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33 - Limpieza\02 Pliego\Anexos y Formularios\"/>
    </mc:Choice>
  </mc:AlternateContent>
  <xr:revisionPtr revIDLastSave="0" documentId="13_ncr:1_{BD42B002-A008-4028-AA85-E76EF94B4A5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Hoja1!$C$144:$I$154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9" i="1" l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38" i="1"/>
  <c r="B139" i="1" s="1"/>
  <c r="B140" i="1" s="1"/>
  <c r="B141" i="1" s="1"/>
  <c r="B142" i="1" s="1"/>
  <c r="B143" i="1" s="1"/>
  <c r="B144" i="1" s="1"/>
  <c r="B145" i="1" s="1"/>
  <c r="B146" i="1" s="1"/>
  <c r="B127" i="1"/>
  <c r="B128" i="1" s="1"/>
  <c r="B129" i="1" s="1"/>
  <c r="B130" i="1" s="1"/>
  <c r="B131" i="1" s="1"/>
  <c r="B132" i="1" s="1"/>
  <c r="B133" i="1" s="1"/>
  <c r="B134" i="1" s="1"/>
  <c r="B135" i="1" s="1"/>
  <c r="B116" i="1"/>
  <c r="B117" i="1" s="1"/>
  <c r="B118" i="1" s="1"/>
  <c r="B119" i="1" s="1"/>
  <c r="B120" i="1" s="1"/>
  <c r="B121" i="1" s="1"/>
  <c r="B122" i="1" s="1"/>
  <c r="B123" i="1" s="1"/>
  <c r="B124" i="1" s="1"/>
  <c r="B105" i="1"/>
  <c r="B106" i="1" s="1"/>
  <c r="B107" i="1" s="1"/>
  <c r="B108" i="1" s="1"/>
  <c r="B109" i="1" s="1"/>
  <c r="B110" i="1" s="1"/>
  <c r="B111" i="1" s="1"/>
  <c r="B112" i="1" s="1"/>
  <c r="B113" i="1" s="1"/>
  <c r="B93" i="1"/>
  <c r="B94" i="1" s="1"/>
  <c r="B95" i="1" s="1"/>
  <c r="B96" i="1" s="1"/>
  <c r="B97" i="1" s="1"/>
  <c r="B98" i="1" s="1"/>
  <c r="B99" i="1" s="1"/>
  <c r="B100" i="1" s="1"/>
  <c r="B101" i="1" s="1"/>
  <c r="B102" i="1" s="1"/>
  <c r="B92" i="1"/>
  <c r="B80" i="1"/>
  <c r="B81" i="1" s="1"/>
  <c r="B82" i="1" s="1"/>
  <c r="B83" i="1" s="1"/>
  <c r="B84" i="1" s="1"/>
  <c r="B85" i="1" s="1"/>
  <c r="B86" i="1" s="1"/>
  <c r="B87" i="1" s="1"/>
  <c r="B88" i="1" s="1"/>
  <c r="B89" i="1" s="1"/>
  <c r="B68" i="1"/>
  <c r="B69" i="1" s="1"/>
  <c r="B70" i="1" s="1"/>
  <c r="B71" i="1" s="1"/>
  <c r="B72" i="1" s="1"/>
  <c r="B73" i="1" s="1"/>
  <c r="B74" i="1" s="1"/>
  <c r="B75" i="1" s="1"/>
  <c r="B76" i="1" s="1"/>
  <c r="B77" i="1" s="1"/>
  <c r="B67" i="1"/>
  <c r="B56" i="1"/>
  <c r="B57" i="1" s="1"/>
  <c r="B58" i="1" s="1"/>
  <c r="B59" i="1" s="1"/>
  <c r="B60" i="1" s="1"/>
  <c r="B61" i="1" s="1"/>
  <c r="B62" i="1" s="1"/>
  <c r="B63" i="1" s="1"/>
  <c r="B64" i="1" s="1"/>
  <c r="B45" i="1"/>
  <c r="B46" i="1" s="1"/>
  <c r="B47" i="1" s="1"/>
  <c r="B48" i="1" s="1"/>
  <c r="B49" i="1" s="1"/>
  <c r="B50" i="1" s="1"/>
  <c r="B51" i="1" s="1"/>
  <c r="B52" i="1" s="1"/>
  <c r="B53" i="1" s="1"/>
  <c r="B37" i="1"/>
  <c r="B38" i="1" s="1"/>
  <c r="B39" i="1" s="1"/>
  <c r="B40" i="1" s="1"/>
  <c r="B41" i="1" s="1"/>
  <c r="B42" i="1" s="1"/>
  <c r="B28" i="1"/>
  <c r="B29" i="1" s="1"/>
  <c r="B30" i="1" s="1"/>
  <c r="B31" i="1" s="1"/>
  <c r="B32" i="1" s="1"/>
  <c r="B33" i="1" s="1"/>
  <c r="B34" i="1" s="1"/>
  <c r="B22" i="1"/>
  <c r="B23" i="1" s="1"/>
  <c r="B24" i="1" s="1"/>
  <c r="B25" i="1" s="1"/>
  <c r="B21" i="1"/>
  <c r="B13" i="1"/>
  <c r="B14" i="1"/>
  <c r="B15" i="1"/>
  <c r="B16" i="1"/>
  <c r="B17" i="1" s="1"/>
  <c r="B18" i="1" s="1"/>
  <c r="B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Analía Ramos</author>
  </authors>
  <commentList>
    <comment ref="F12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El ítem 9 y el ítem 128  comparten el espacio exterior. </t>
        </r>
      </text>
    </comment>
  </commentList>
</comments>
</file>

<file path=xl/sharedStrings.xml><?xml version="1.0" encoding="utf-8"?>
<sst xmlns="http://schemas.openxmlformats.org/spreadsheetml/2006/main" count="824" uniqueCount="457">
  <si>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</si>
  <si>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</si>
  <si>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GRUPO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</si>
  <si>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</si>
  <si>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</si>
  <si>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</si>
  <si>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</si>
  <si>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</si>
  <si>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</si>
  <si>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</si>
  <si>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</si>
  <si>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</si>
  <si>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</si>
  <si>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</si>
  <si>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</si>
  <si>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</si>
  <si>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</si>
  <si>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</si>
  <si>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</si>
  <si>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</si>
  <si>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</si>
  <si>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</si>
  <si>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</si>
  <si>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</si>
  <si>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</si>
  <si>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</si>
  <si>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</si>
  <si>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</si>
  <si>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</si>
  <si>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</si>
  <si>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</si>
  <si>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</si>
  <si>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</si>
  <si>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</si>
  <si>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</si>
  <si>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</si>
  <si>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</si>
  <si>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</si>
  <si>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</si>
  <si>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</si>
  <si>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</si>
  <si>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</si>
  <si>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</si>
  <si>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</si>
  <si>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</si>
  <si>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</si>
  <si>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</si>
  <si>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</si>
  <si>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</si>
  <si>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</si>
  <si>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</si>
  <si>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</si>
  <si>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</si>
  <si>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</si>
  <si>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</si>
  <si>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</si>
  <si>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</si>
  <si>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</si>
  <si>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</si>
  <si>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</si>
  <si>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</si>
  <si>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</si>
  <si>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</si>
  <si>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</si>
  <si>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</si>
  <si>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</si>
  <si>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</si>
  <si>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</si>
  <si>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</si>
  <si>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</si>
  <si>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</si>
  <si>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</si>
  <si>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</si>
  <si>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</si>
  <si>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</si>
  <si>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</si>
  <si>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</si>
  <si>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</si>
  <si>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</si>
  <si>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</si>
  <si>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</si>
  <si>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</si>
  <si>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</si>
  <si>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</si>
  <si>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</si>
  <si>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</si>
  <si>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</si>
  <si>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</si>
  <si>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</si>
  <si>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</si>
  <si>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</si>
  <si>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</si>
  <si>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</si>
  <si>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</si>
  <si>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</si>
  <si>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</si>
  <si>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</si>
  <si>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</si>
  <si>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</si>
  <si>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</si>
  <si>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</si>
  <si>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</si>
  <si>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</si>
  <si>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</si>
  <si>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</si>
  <si>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</si>
  <si>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</si>
  <si>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</si>
  <si>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</si>
  <si>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</si>
  <si>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</si>
  <si>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</si>
  <si>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</si>
  <si>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</si>
  <si>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</si>
  <si>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</si>
  <si>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</si>
  <si>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</si>
  <si>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</si>
  <si>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</si>
  <si>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</si>
  <si>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</si>
  <si>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</si>
  <si>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</si>
  <si>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</si>
  <si>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</si>
  <si>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</si>
  <si>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</si>
  <si>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</si>
  <si>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</si>
  <si>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</si>
  <si>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</si>
  <si>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</si>
  <si>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</si>
  <si>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</si>
  <si>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</si>
  <si>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</si>
  <si>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</si>
  <si>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</si>
  <si>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28 de Febrero 1097, esq. Elías Regules</t>
  </si>
  <si>
    <t>Liceo 23</t>
  </si>
  <si>
    <t>Ernesto Herrera 790</t>
  </si>
  <si>
    <t>Liceo Nº 63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</si>
  <si>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</si>
  <si>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</si>
  <si>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</si>
  <si>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</si>
  <si>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</si>
  <si>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</si>
  <si>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</si>
  <si>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</si>
  <si>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</si>
  <si>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</si>
  <si>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</si>
  <si>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</si>
  <si>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</si>
  <si>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</si>
  <si>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</si>
  <si>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</si>
  <si>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</si>
  <si>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</si>
  <si>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</si>
  <si>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</si>
  <si>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</si>
  <si>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</si>
  <si>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</si>
  <si>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</si>
  <si>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</si>
  <si>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</si>
  <si>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</si>
  <si>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</si>
  <si>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</si>
  <si>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</si>
  <si>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</si>
  <si>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</si>
  <si>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</si>
  <si>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</si>
  <si>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</si>
  <si>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</si>
  <si>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</si>
  <si>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</si>
  <si>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</si>
  <si>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</si>
  <si>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</si>
  <si>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</si>
  <si>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</si>
  <si>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</si>
  <si>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</si>
  <si>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</si>
  <si>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</si>
  <si>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</si>
  <si>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</si>
  <si>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</si>
  <si>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</si>
  <si>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</si>
  <si>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</si>
  <si>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</si>
  <si>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</si>
  <si>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</si>
  <si>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</si>
  <si>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</si>
  <si>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</si>
  <si>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</si>
  <si>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</si>
  <si>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</si>
  <si>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</si>
  <si>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</si>
  <si>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</si>
  <si>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</si>
  <si>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</si>
  <si>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</si>
  <si>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</si>
  <si>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</si>
  <si>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</si>
  <si>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</si>
  <si>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</si>
  <si>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</si>
  <si>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</si>
  <si>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</si>
  <si>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</si>
  <si>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</si>
  <si>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</si>
  <si>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</si>
  <si>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</si>
  <si>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</si>
  <si>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</si>
  <si>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</si>
  <si>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</si>
  <si>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</si>
  <si>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</si>
  <si>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</si>
  <si>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</si>
  <si>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</si>
  <si>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</si>
  <si>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</si>
  <si>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</si>
  <si>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</si>
  <si>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</si>
  <si>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</si>
  <si>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</si>
  <si>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</si>
  <si>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</si>
  <si>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</si>
  <si>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</si>
  <si>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</si>
  <si>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</si>
  <si>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</si>
  <si>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</si>
  <si>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</si>
  <si>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</si>
  <si>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</si>
  <si>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</si>
  <si>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</si>
  <si>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</si>
  <si>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</si>
  <si>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</si>
  <si>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</si>
  <si>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</si>
  <si>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</si>
  <si>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</si>
  <si>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</si>
  <si>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</si>
  <si>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</si>
  <si>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</si>
  <si>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</si>
  <si>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</si>
  <si>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</si>
  <si>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</si>
  <si>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</si>
  <si>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</si>
  <si>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</si>
  <si>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</si>
  <si>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</si>
  <si>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</si>
  <si>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</si>
  <si>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</si>
  <si>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</si>
  <si>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</si>
  <si>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</si>
  <si>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</si>
  <si>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</si>
  <si>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</si>
  <si>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</si>
  <si>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</si>
  <si>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</si>
  <si>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</si>
  <si>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</si>
  <si>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</si>
  <si>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</si>
  <si>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</si>
  <si>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</si>
  <si>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</si>
  <si>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</si>
  <si>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</si>
  <si>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</si>
  <si>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</si>
  <si>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</si>
  <si>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</si>
  <si>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</si>
  <si>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</si>
  <si>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</si>
  <si>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</si>
  <si>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</si>
  <si>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</si>
  <si>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</si>
  <si>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</si>
  <si>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</si>
  <si>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</si>
  <si>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</si>
  <si>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</si>
  <si>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</si>
  <si>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</si>
  <si>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</si>
  <si>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</si>
  <si>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I.E.C. -Ing. Cayetano Carcavallo</t>
  </si>
  <si>
    <t>Palmas dd Mallorca 15 A</t>
  </si>
  <si>
    <t>Escuela Agraria de Montevideo</t>
  </si>
  <si>
    <t>Jardín Nº 352</t>
  </si>
  <si>
    <t>Escuela Nº 355</t>
  </si>
  <si>
    <t>Escuela Superior de Comunicación Social</t>
  </si>
  <si>
    <t>Cornelio Cantera 2823 Esq. Jamie Cibils</t>
  </si>
  <si>
    <t>ITS "Arias Balparda"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</si>
  <si>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</si>
  <si>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</si>
  <si>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</si>
  <si>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</si>
  <si>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</si>
  <si>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</si>
  <si>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 xml:space="preserve">Calle Privada del Barrio 40 semanas s/n </t>
  </si>
  <si>
    <t>Escuela Técnica Barrio Lavalleja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</si>
  <si>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</si>
  <si>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</si>
  <si>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</si>
  <si>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</si>
  <si>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</si>
  <si>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</si>
  <si>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</si>
  <si>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</si>
  <si>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2314 59 09</t>
  </si>
  <si>
    <t>Mauricio Grundel</t>
  </si>
  <si>
    <t>Escuela Técnica Belleza/ Escuela Técnica Palermo</t>
  </si>
  <si>
    <t>San Salvador 1674 esq. Minas</t>
  </si>
  <si>
    <t>Escuela Superior De Informatica</t>
  </si>
  <si>
    <t>Alondra Dibarboure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</si>
  <si>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</si>
  <si>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</si>
  <si>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</si>
  <si>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</si>
  <si>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</si>
  <si>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</si>
  <si>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</si>
  <si>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t>Ameghino entre Carlos Ma. Ramirez y Laureles</t>
  </si>
  <si>
    <t xml:space="preserve">Camino Carrasco S/N esq. Lugo </t>
  </si>
  <si>
    <t>México S/N esq.  Grecia</t>
  </si>
  <si>
    <t>Grecia S/N esq. México</t>
  </si>
  <si>
    <t>23086349 / 23042716</t>
  </si>
  <si>
    <t>26228856/2622 8446</t>
  </si>
  <si>
    <t>Camino Maldonado 5870 esq. Venecia</t>
  </si>
  <si>
    <t>CEC La Teja</t>
  </si>
  <si>
    <t>CEC Bella Italia</t>
  </si>
  <si>
    <t>Lucía Sánchez</t>
  </si>
  <si>
    <t>Herdia Nº 4430 esq. José Mármol</t>
  </si>
  <si>
    <t>Karina Alvarez</t>
  </si>
  <si>
    <t> 2412 4672</t>
  </si>
  <si>
    <t>Escuela Superior de Comercio y Administracion</t>
  </si>
  <si>
    <t xml:space="preserve">Liceo Nº 51 </t>
  </si>
  <si>
    <t>Escuela de Hotelería 2</t>
  </si>
  <si>
    <t>Carrasco Norte</t>
  </si>
  <si>
    <t>Lido 1992</t>
  </si>
  <si>
    <t>Havre 2329</t>
  </si>
  <si>
    <t>Emilio Ravignani 2672</t>
  </si>
  <si>
    <t>099547382</t>
  </si>
  <si>
    <t>Maria Teresa</t>
  </si>
  <si>
    <t>Continuacion José María Guerra S/N</t>
  </si>
  <si>
    <t>Avda. de las Instrucciones 2376</t>
  </si>
  <si>
    <t>Camino Canope 3951</t>
  </si>
  <si>
    <t>Santín Carlos Rossi 4750</t>
  </si>
  <si>
    <t>Berro 733 esq Zudañez</t>
  </si>
  <si>
    <t>Blandengues 2020 esq Constitucion</t>
  </si>
  <si>
    <t>Parma 3026 esq Larrañaga</t>
  </si>
  <si>
    <t>Zelmar Riccetto S/N (Ex calle 6) entre Teniente Rinaldi y Capitán Tula</t>
  </si>
  <si>
    <t xml:space="preserve">calle Yañez Pinzón 4339 Bis esq. Laureles </t>
  </si>
  <si>
    <t>Anexo I del Liceo Nº 22</t>
  </si>
  <si>
    <t>Anexo II  del Liceo Nº 22</t>
  </si>
  <si>
    <t>Anexo III  del Liceo Nº 22</t>
  </si>
  <si>
    <t>092 16 90 14 / 2305 07 70</t>
  </si>
  <si>
    <t>Av. Gral. E. da Costa esq. Ucrania (Liceo N° 50)</t>
  </si>
  <si>
    <t>si</t>
  </si>
  <si>
    <t>Patricia Paz</t>
  </si>
  <si>
    <t>Pajas Blancas</t>
  </si>
  <si>
    <t>Aldana y Ortega Nº 5555</t>
  </si>
  <si>
    <t xml:space="preserve">Centro Educativo Asociado Esc. Nº 190 </t>
  </si>
  <si>
    <t>091711403</t>
  </si>
  <si>
    <t>Coordinadora: Iris de Leon</t>
  </si>
  <si>
    <t>Avda. Garzón Nº 888</t>
  </si>
  <si>
    <t>091747362</t>
  </si>
  <si>
    <t>Coordinadora: María Carbonati</t>
  </si>
  <si>
    <t>Gustavo Volpe Nº 4950</t>
  </si>
  <si>
    <t xml:space="preserve">Centro Educativo Asociado Esc. Nº 178 </t>
  </si>
  <si>
    <t>091711376</t>
  </si>
  <si>
    <t>Coordinadora: Mariela Sosa</t>
  </si>
  <si>
    <t>Luis Batlle Berres Nº 8042</t>
  </si>
  <si>
    <t>091517173</t>
  </si>
  <si>
    <t>Coordinador: Julio Dutruel</t>
  </si>
  <si>
    <t>Llamado Público a Ofertas para el acondicionamiento de centros educativos en Montevideo</t>
  </si>
  <si>
    <t>LLAMADO PUBLICO A OFERTAS Nº 33/2019/ FIDEICOMISO - ANEP</t>
  </si>
  <si>
    <t>Ciro Fisch</t>
  </si>
  <si>
    <t>Adriana Lerena</t>
  </si>
  <si>
    <t>2602 2118</t>
  </si>
  <si>
    <t>Gabriela Silvera</t>
  </si>
  <si>
    <t>CEA Lido Carrasco Esc. N°175</t>
  </si>
  <si>
    <t>CEA Havre Carrasco Norte Es. N°183</t>
  </si>
  <si>
    <t xml:space="preserve">Centro Educativo Comunitario (CEC)  Casabo  </t>
  </si>
  <si>
    <t>CEA Junquillos Barrio Municipal Esc. N°354</t>
  </si>
  <si>
    <t>CEA Las Canteras Carrasco Norte Es. N°255</t>
  </si>
  <si>
    <t>CEA Maroñas Es. N°330</t>
  </si>
  <si>
    <t>CEA Manga Esc. N°230</t>
  </si>
  <si>
    <t>Agraria Rincón del Cerro</t>
  </si>
  <si>
    <t>CEA Cauceglia Esc. N°371</t>
  </si>
  <si>
    <t>Esc. Técnica Cerro Mtro. Nicasio García</t>
  </si>
  <si>
    <t>CEA Sayago Esc. Nº 161</t>
  </si>
  <si>
    <t>Esc. Técnica Arroyo Seco</t>
  </si>
  <si>
    <t>Esc. Técnica Sup. Marítima</t>
  </si>
  <si>
    <t>Esc. Técnica La Teja</t>
  </si>
  <si>
    <t>Esc. Téc. Colon Don Alberico Passadore</t>
  </si>
  <si>
    <t>Esc. Técnica Prevencionista</t>
  </si>
  <si>
    <t>Esc. Técnica Paso de la Arena</t>
  </si>
  <si>
    <t xml:space="preserve">CEA Estación Llamas Esc. Nº 146 </t>
  </si>
  <si>
    <t>Esc. Técnica Paso Molino</t>
  </si>
  <si>
    <t>Esc. Técnica Flor de Maroñas</t>
  </si>
  <si>
    <t>Esc. Técnica Unión</t>
  </si>
  <si>
    <t>Esc. Técnica Malvin Norte</t>
  </si>
  <si>
    <t>Esc. Técnica Dr. Dgo Arena Piedras Blancas</t>
  </si>
  <si>
    <t>Esc. Técnica Paso Carrasco</t>
  </si>
  <si>
    <t>Instituto Tecnológico Superior Buceo</t>
  </si>
  <si>
    <t>Anexo Artes y Artesanias Dr. Pedro Figari</t>
  </si>
  <si>
    <t>Esc. Sup. De Hotelería, Gastronomía Y Turismo</t>
  </si>
  <si>
    <t>Escuela de Artes y Artesanías Dr. Pedro Figari</t>
  </si>
  <si>
    <t>Esc. Superior de Comercio Villa Muñoz</t>
  </si>
  <si>
    <t>Haití 1500 esq. Tabaré (edificio verde)</t>
  </si>
  <si>
    <t>Polo Educativo Tecnológico del Cerro 3er piso</t>
  </si>
  <si>
    <t>23131849/ 23143579</t>
  </si>
  <si>
    <t>Alejandro López Viana</t>
  </si>
  <si>
    <t>Eugenio Garzón y Con. Colman</t>
  </si>
  <si>
    <t>Anexo Esc. Técnica Colón (Terminal Colón)</t>
  </si>
  <si>
    <t>Si</t>
  </si>
  <si>
    <t>Datos de la escuela</t>
  </si>
  <si>
    <t>Gaboto 13 esq. Mercedes</t>
  </si>
  <si>
    <t xml:space="preserve">Anexo Com. Social </t>
  </si>
  <si>
    <t>Patricia Revelo</t>
  </si>
  <si>
    <t>Villa Española</t>
  </si>
  <si>
    <t xml:space="preserve">Barrio Lavalleja </t>
  </si>
  <si>
    <t>N°</t>
  </si>
  <si>
    <t xml:space="preserve">ACLARACIÓN: Este centro se encuentra en obra por lo que la limpieza es solo en la casona principal y el mantenimiento de espacios verdes es del frente de la Escuela </t>
  </si>
  <si>
    <t>ANEXO I - LISATADO DE CENTROS</t>
  </si>
  <si>
    <t>Ruta 8, Km 21  Nº 9999</t>
  </si>
  <si>
    <t>Liceo Nº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</si>
</sst>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[$-380A]General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4"/>
      <color indexed="8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0" fillId="0" borderId="0" applyBorder="0" applyProtection="0"/>
  </cellStyleXfs>
  <cellXfs count="95">
    <xf numFmtId="0" fontId="0" fillId="0" borderId="0" xfId="0"/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9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165" fontId="10" fillId="2" borderId="1" xfId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164" fontId="5" fillId="2" borderId="0" xfId="0" applyNumberFormat="1" applyFont="1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165" fontId="10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164" fontId="3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left" vertical="center" wrapText="1"/>
    </xf>
    <xf numFmtId="165" fontId="10" fillId="2" borderId="1" xfId="1" applyFill="1" applyBorder="1" applyAlignment="1" applyProtection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1" xfId="0" quotePrefix="1" applyFill="1" applyBorder="1" applyAlignment="1">
      <alignment horizontal="left"/>
    </xf>
    <xf numFmtId="165" fontId="10" fillId="0" borderId="1" xfId="1" applyFont="1" applyFill="1" applyBorder="1" applyAlignment="1" applyProtection="1">
      <alignment horizontal="left"/>
    </xf>
    <xf numFmtId="0" fontId="1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quotePrefix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left"/>
    </xf>
    <xf numFmtId="0" fontId="1" fillId="4" borderId="4" xfId="0" applyFont="1" applyFill="1" applyBorder="1" applyAlignment="1">
      <alignment vertical="center"/>
    </xf>
    <xf numFmtId="1" fontId="0" fillId="2" borderId="1" xfId="0" applyNumberFormat="1" applyFont="1" applyFill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/>
    </xf>
    <xf numFmtId="0" fontId="11" fillId="3" borderId="1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66FF99"/>
      <color rgb="FFCCCC00"/>
      <color rgb="FF00FFCC"/>
      <color rgb="FF9CB5EE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zoomScale="80" zoomScaleNormal="80" workbookViewId="0">
      <selection activeCell="C151" sqref="C151"/>
    </sheetView>
  </sheetViews>
  <sheetFormatPr baseColWidth="10" defaultRowHeight="15" x14ac:dyDescent="0.25"/>
  <cols>
    <col min="1" max="1" width="8.28515625" style="16" customWidth="1"/>
    <col min="2" max="2" width="4.42578125" style="74" bestFit="1" customWidth="1"/>
    <col min="3" max="3" width="26.7109375" style="16" customWidth="1"/>
    <col min="4" max="4" width="69.85546875" style="16" bestFit="1" customWidth="1"/>
    <col min="5" max="5" width="48.28515625" style="19" customWidth="1"/>
    <col min="6" max="6" width="30.5703125" style="16" customWidth="1"/>
    <col min="7" max="7" width="14.5703125" style="16" customWidth="1"/>
    <col min="8" max="8" width="32" style="19" bestFit="1" customWidth="1"/>
    <col min="9" max="9" width="27.42578125" style="16" bestFit="1" customWidth="1"/>
  </cols>
  <sheetData>
    <row r="1" spans="1:9" ht="18.75" x14ac:dyDescent="0.3">
      <c r="A1" s="32" t="s">
        <v>454</v>
      </c>
      <c r="B1" s="67"/>
      <c r="C1" s="4"/>
      <c r="D1" s="4"/>
      <c r="E1" s="13"/>
      <c r="F1" s="4"/>
      <c r="G1" s="4"/>
      <c r="H1" s="13"/>
      <c r="I1" s="17"/>
    </row>
    <row r="2" spans="1:9" s="25" customFormat="1" ht="18.75" x14ac:dyDescent="0.25">
      <c r="A2" s="40" t="s">
        <v>405</v>
      </c>
      <c r="B2" s="68"/>
      <c r="C2" s="41"/>
      <c r="D2" s="41"/>
      <c r="E2" s="42"/>
      <c r="F2" s="41"/>
      <c r="G2" s="41"/>
      <c r="H2" s="42"/>
      <c r="I2" s="41"/>
    </row>
    <row r="3" spans="1:9" x14ac:dyDescent="0.25">
      <c r="A3" s="33" t="s">
        <v>404</v>
      </c>
      <c r="B3" s="69"/>
      <c r="C3" s="4"/>
      <c r="D3" s="4"/>
      <c r="E3" s="13"/>
      <c r="F3" s="76" t="s">
        <v>0</v>
      </c>
      <c r="G3" s="77"/>
      <c r="H3" s="13"/>
      <c r="I3" s="17"/>
    </row>
    <row r="4" spans="1:9" x14ac:dyDescent="0.25">
      <c r="A4" s="33" t="s">
        <v>1</v>
      </c>
      <c r="B4" s="69"/>
      <c r="C4" s="4"/>
      <c r="D4" s="4"/>
      <c r="E4" s="13"/>
      <c r="F4" s="78"/>
      <c r="G4" s="79"/>
      <c r="H4" s="13"/>
      <c r="I4" s="17"/>
    </row>
    <row r="5" spans="1:9" ht="17.25" customHeight="1" x14ac:dyDescent="0.25">
      <c r="A5" s="33"/>
      <c r="B5" s="69"/>
      <c r="C5" s="4"/>
      <c r="D5" s="4"/>
      <c r="E5" s="13"/>
      <c r="F5" s="80"/>
      <c r="G5" s="81"/>
      <c r="H5" s="13"/>
      <c r="I5" s="17"/>
    </row>
    <row r="6" spans="1:9" x14ac:dyDescent="0.25">
      <c r="A6" s="33"/>
      <c r="B6" s="69"/>
      <c r="C6" s="4"/>
      <c r="D6" s="4"/>
      <c r="E6" s="13"/>
      <c r="F6" s="3"/>
      <c r="G6" s="3"/>
      <c r="H6" s="13"/>
      <c r="I6" s="17"/>
    </row>
    <row r="7" spans="1:9" ht="15.75" x14ac:dyDescent="0.25">
      <c r="A7" s="86"/>
      <c r="B7" s="87"/>
      <c r="C7" s="87"/>
      <c r="D7" s="87"/>
      <c r="E7" s="87"/>
      <c r="F7" s="87"/>
      <c r="G7" s="87"/>
      <c r="H7" s="87"/>
      <c r="I7" s="88"/>
    </row>
    <row r="8" spans="1:9" x14ac:dyDescent="0.25">
      <c r="A8" s="84" t="s">
        <v>2</v>
      </c>
      <c r="B8" s="85" t="s">
        <v>452</v>
      </c>
      <c r="C8" s="84" t="s">
        <v>3</v>
      </c>
      <c r="D8" s="84" t="s">
        <v>4</v>
      </c>
      <c r="E8" s="82" t="s">
        <v>5</v>
      </c>
      <c r="F8" s="83" t="s">
        <v>6</v>
      </c>
      <c r="G8" s="83"/>
      <c r="H8" s="89" t="s">
        <v>9</v>
      </c>
      <c r="I8" s="89" t="s">
        <v>10</v>
      </c>
    </row>
    <row r="9" spans="1:9" ht="30" x14ac:dyDescent="0.25">
      <c r="A9" s="84"/>
      <c r="B9" s="85"/>
      <c r="C9" s="84"/>
      <c r="D9" s="84"/>
      <c r="E9" s="82"/>
      <c r="F9" s="27" t="s">
        <v>7</v>
      </c>
      <c r="G9" s="27" t="s">
        <v>8</v>
      </c>
      <c r="H9" s="90"/>
      <c r="I9" s="90"/>
    </row>
    <row r="10" spans="1:9" x14ac:dyDescent="0.25">
      <c r="A10" s="34"/>
      <c r="B10" s="70"/>
      <c r="C10" s="35"/>
      <c r="D10" s="36"/>
      <c r="E10" s="37"/>
      <c r="F10" s="36"/>
      <c r="G10" s="36"/>
      <c r="H10" s="37"/>
      <c r="I10" s="35"/>
    </row>
    <row r="11" spans="1:9" ht="17.25" customHeight="1" x14ac:dyDescent="0.25">
      <c r="A11" s="89">
        <v>1</v>
      </c>
      <c r="B11" s="66">
        <v>1</v>
      </c>
      <c r="C11" s="20" t="s">
        <v>11</v>
      </c>
      <c r="D11" s="7" t="s">
        <v>12</v>
      </c>
      <c r="E11" s="6" t="s">
        <v>13</v>
      </c>
      <c r="F11" s="2" t="s">
        <v>14</v>
      </c>
      <c r="G11" s="2" t="s">
        <v>14</v>
      </c>
      <c r="H11" s="38" t="s">
        <v>15</v>
      </c>
      <c r="I11" s="10"/>
    </row>
    <row r="12" spans="1:9" ht="17.25" customHeight="1" x14ac:dyDescent="0.25">
      <c r="A12" s="91"/>
      <c r="B12" s="66">
        <f>B11+1</f>
        <v>2</v>
      </c>
      <c r="C12" s="20" t="s">
        <v>11</v>
      </c>
      <c r="D12" s="7" t="s">
        <v>16</v>
      </c>
      <c r="E12" s="6" t="s">
        <v>17</v>
      </c>
      <c r="F12" s="2" t="s">
        <v>14</v>
      </c>
      <c r="G12" s="2" t="s">
        <v>14</v>
      </c>
      <c r="H12" s="38" t="s">
        <v>18</v>
      </c>
      <c r="I12" s="10"/>
    </row>
    <row r="13" spans="1:9" ht="18" customHeight="1" x14ac:dyDescent="0.25">
      <c r="A13" s="91"/>
      <c r="B13" s="75">
        <f t="shared" ref="B13:B18" si="0">B12+1</f>
        <v>3</v>
      </c>
      <c r="C13" s="20" t="s">
        <v>11</v>
      </c>
      <c r="D13" s="7" t="s">
        <v>19</v>
      </c>
      <c r="E13" s="6" t="s">
        <v>20</v>
      </c>
      <c r="F13" s="9" t="s">
        <v>14</v>
      </c>
      <c r="G13" s="9" t="s">
        <v>14</v>
      </c>
      <c r="H13" s="38" t="s">
        <v>21</v>
      </c>
      <c r="I13" s="10"/>
    </row>
    <row r="14" spans="1:9" x14ac:dyDescent="0.25">
      <c r="A14" s="91"/>
      <c r="B14" s="75">
        <f t="shared" si="0"/>
        <v>4</v>
      </c>
      <c r="C14" s="20" t="s">
        <v>11</v>
      </c>
      <c r="D14" s="7" t="s">
        <v>241</v>
      </c>
      <c r="E14" s="20" t="s">
        <v>425</v>
      </c>
      <c r="F14" s="9" t="s">
        <v>28</v>
      </c>
      <c r="G14" s="9" t="s">
        <v>14</v>
      </c>
      <c r="H14" s="15">
        <v>29248391</v>
      </c>
      <c r="I14" s="10" t="s">
        <v>242</v>
      </c>
    </row>
    <row r="15" spans="1:9" ht="16.5" customHeight="1" x14ac:dyDescent="0.25">
      <c r="A15" s="91"/>
      <c r="B15" s="75">
        <f t="shared" si="0"/>
        <v>5</v>
      </c>
      <c r="C15" s="20" t="s">
        <v>221</v>
      </c>
      <c r="D15" s="43" t="s">
        <v>222</v>
      </c>
      <c r="E15" s="20" t="s">
        <v>421</v>
      </c>
      <c r="F15" s="23" t="s">
        <v>14</v>
      </c>
      <c r="G15" s="23" t="s">
        <v>14</v>
      </c>
      <c r="H15" s="21" t="s">
        <v>223</v>
      </c>
      <c r="I15" s="10" t="s">
        <v>224</v>
      </c>
    </row>
    <row r="16" spans="1:9" x14ac:dyDescent="0.25">
      <c r="A16" s="91"/>
      <c r="B16" s="75">
        <f t="shared" si="0"/>
        <v>6</v>
      </c>
      <c r="C16" s="21" t="s">
        <v>283</v>
      </c>
      <c r="D16" s="5" t="s">
        <v>284</v>
      </c>
      <c r="E16" s="49" t="s">
        <v>321</v>
      </c>
      <c r="F16" s="26" t="s">
        <v>14</v>
      </c>
      <c r="G16" s="26" t="s">
        <v>14</v>
      </c>
      <c r="H16" s="15" t="s">
        <v>285</v>
      </c>
      <c r="I16" s="10" t="s">
        <v>286</v>
      </c>
    </row>
    <row r="17" spans="1:9" x14ac:dyDescent="0.25">
      <c r="A17" s="91"/>
      <c r="B17" s="75">
        <f t="shared" si="0"/>
        <v>7</v>
      </c>
      <c r="C17" s="21" t="s">
        <v>283</v>
      </c>
      <c r="D17" s="5" t="s">
        <v>287</v>
      </c>
      <c r="E17" s="49" t="s">
        <v>436</v>
      </c>
      <c r="F17" s="9" t="s">
        <v>28</v>
      </c>
      <c r="G17" s="9" t="s">
        <v>14</v>
      </c>
      <c r="H17" s="15" t="s">
        <v>288</v>
      </c>
      <c r="I17" s="10" t="s">
        <v>289</v>
      </c>
    </row>
    <row r="18" spans="1:9" ht="15" customHeight="1" x14ac:dyDescent="0.25">
      <c r="A18" s="90"/>
      <c r="B18" s="75">
        <f t="shared" si="0"/>
        <v>8</v>
      </c>
      <c r="C18" s="21" t="s">
        <v>283</v>
      </c>
      <c r="D18" s="5" t="s">
        <v>322</v>
      </c>
      <c r="E18" s="49" t="s">
        <v>438</v>
      </c>
      <c r="F18" s="9" t="s">
        <v>28</v>
      </c>
      <c r="G18" s="9" t="s">
        <v>14</v>
      </c>
      <c r="H18" s="15" t="s">
        <v>298</v>
      </c>
      <c r="I18" s="10" t="s">
        <v>299</v>
      </c>
    </row>
    <row r="19" spans="1:9" s="58" customFormat="1" ht="15" customHeight="1" x14ac:dyDescent="0.25">
      <c r="A19" s="52"/>
      <c r="B19" s="71"/>
      <c r="C19" s="53"/>
      <c r="D19" s="54"/>
      <c r="E19" s="55"/>
      <c r="F19" s="56"/>
      <c r="G19" s="56"/>
      <c r="H19" s="53"/>
      <c r="I19" s="57"/>
    </row>
    <row r="20" spans="1:9" x14ac:dyDescent="0.25">
      <c r="A20" s="89">
        <v>2</v>
      </c>
      <c r="B20" s="66">
        <v>9</v>
      </c>
      <c r="C20" s="20" t="s">
        <v>58</v>
      </c>
      <c r="D20" s="7" t="s">
        <v>59</v>
      </c>
      <c r="E20" s="6" t="s">
        <v>60</v>
      </c>
      <c r="F20" s="9" t="s">
        <v>14</v>
      </c>
      <c r="G20" s="9" t="s">
        <v>14</v>
      </c>
      <c r="H20" s="38">
        <v>25116523</v>
      </c>
      <c r="I20" s="10"/>
    </row>
    <row r="21" spans="1:9" s="1" customFormat="1" x14ac:dyDescent="0.25">
      <c r="A21" s="91"/>
      <c r="B21" s="75">
        <f>B20+1</f>
        <v>10</v>
      </c>
      <c r="C21" s="20" t="s">
        <v>58</v>
      </c>
      <c r="D21" s="7" t="s">
        <v>61</v>
      </c>
      <c r="E21" s="6" t="s">
        <v>62</v>
      </c>
      <c r="F21" s="9" t="s">
        <v>14</v>
      </c>
      <c r="G21" s="9" t="s">
        <v>14</v>
      </c>
      <c r="H21" s="38">
        <v>25133193</v>
      </c>
      <c r="I21" s="10"/>
    </row>
    <row r="22" spans="1:9" x14ac:dyDescent="0.25">
      <c r="A22" s="91"/>
      <c r="B22" s="75">
        <f t="shared" ref="B22:B25" si="1">B21+1</f>
        <v>11</v>
      </c>
      <c r="C22" s="20" t="s">
        <v>52</v>
      </c>
      <c r="D22" s="7" t="s">
        <v>53</v>
      </c>
      <c r="E22" s="6" t="s">
        <v>54</v>
      </c>
      <c r="F22" s="9" t="s">
        <v>14</v>
      </c>
      <c r="G22" s="9" t="s">
        <v>14</v>
      </c>
      <c r="H22" s="38">
        <v>22001564</v>
      </c>
      <c r="I22" s="10"/>
    </row>
    <row r="23" spans="1:9" x14ac:dyDescent="0.25">
      <c r="A23" s="91"/>
      <c r="B23" s="75">
        <f t="shared" si="1"/>
        <v>12</v>
      </c>
      <c r="C23" s="20" t="s">
        <v>193</v>
      </c>
      <c r="D23" s="7" t="s">
        <v>378</v>
      </c>
      <c r="E23" s="6" t="s">
        <v>194</v>
      </c>
      <c r="F23" s="9" t="s">
        <v>14</v>
      </c>
      <c r="G23" s="9" t="s">
        <v>14</v>
      </c>
      <c r="H23" s="15">
        <v>22004567</v>
      </c>
      <c r="I23" s="10"/>
    </row>
    <row r="24" spans="1:9" x14ac:dyDescent="0.25">
      <c r="A24" s="91"/>
      <c r="B24" s="75">
        <f t="shared" si="1"/>
        <v>13</v>
      </c>
      <c r="C24" s="20" t="s">
        <v>193</v>
      </c>
      <c r="D24" s="7" t="s">
        <v>195</v>
      </c>
      <c r="E24" s="6" t="s">
        <v>196</v>
      </c>
      <c r="F24" s="31" t="s">
        <v>14</v>
      </c>
      <c r="G24" s="9" t="s">
        <v>14</v>
      </c>
      <c r="H24" s="15">
        <v>24099346</v>
      </c>
      <c r="I24" s="10"/>
    </row>
    <row r="25" spans="1:9" s="1" customFormat="1" ht="15" customHeight="1" x14ac:dyDescent="0.25">
      <c r="A25" s="90"/>
      <c r="B25" s="75">
        <f t="shared" si="1"/>
        <v>14</v>
      </c>
      <c r="C25" s="20" t="s">
        <v>193</v>
      </c>
      <c r="D25" s="5" t="s">
        <v>307</v>
      </c>
      <c r="E25" s="49" t="s">
        <v>347</v>
      </c>
      <c r="F25" s="9" t="s">
        <v>28</v>
      </c>
      <c r="G25" s="9" t="s">
        <v>14</v>
      </c>
      <c r="H25" s="15" t="s">
        <v>348</v>
      </c>
      <c r="I25" s="10" t="s">
        <v>290</v>
      </c>
    </row>
    <row r="26" spans="1:9" s="58" customFormat="1" ht="15" customHeight="1" x14ac:dyDescent="0.25">
      <c r="A26" s="52"/>
      <c r="B26" s="71"/>
      <c r="C26" s="53"/>
      <c r="D26" s="54"/>
      <c r="E26" s="55"/>
      <c r="F26" s="56"/>
      <c r="G26" s="56"/>
      <c r="H26" s="53"/>
      <c r="I26" s="57"/>
    </row>
    <row r="27" spans="1:9" x14ac:dyDescent="0.25">
      <c r="A27" s="89">
        <v>3</v>
      </c>
      <c r="B27" s="66">
        <v>15</v>
      </c>
      <c r="C27" s="20" t="s">
        <v>48</v>
      </c>
      <c r="D27" s="7" t="s">
        <v>49</v>
      </c>
      <c r="E27" s="6" t="s">
        <v>50</v>
      </c>
      <c r="F27" s="9" t="s">
        <v>14</v>
      </c>
      <c r="G27" s="9" t="s">
        <v>14</v>
      </c>
      <c r="H27" s="38">
        <v>22034041</v>
      </c>
      <c r="I27" s="10"/>
    </row>
    <row r="28" spans="1:9" s="1" customFormat="1" x14ac:dyDescent="0.25">
      <c r="A28" s="91"/>
      <c r="B28" s="75">
        <f t="shared" ref="B28:B34" si="2">B27+1</f>
        <v>16</v>
      </c>
      <c r="C28" s="20" t="s">
        <v>48</v>
      </c>
      <c r="D28" s="7" t="s">
        <v>67</v>
      </c>
      <c r="E28" s="15" t="s">
        <v>312</v>
      </c>
      <c r="F28" s="9" t="s">
        <v>14</v>
      </c>
      <c r="G28" s="9" t="s">
        <v>14</v>
      </c>
      <c r="H28" s="15" t="s">
        <v>68</v>
      </c>
      <c r="I28" s="10" t="s">
        <v>69</v>
      </c>
    </row>
    <row r="29" spans="1:9" x14ac:dyDescent="0.25">
      <c r="A29" s="91"/>
      <c r="B29" s="75">
        <f t="shared" si="2"/>
        <v>17</v>
      </c>
      <c r="C29" s="20" t="s">
        <v>249</v>
      </c>
      <c r="D29" s="7" t="s">
        <v>250</v>
      </c>
      <c r="E29" s="20" t="s">
        <v>301</v>
      </c>
      <c r="F29" s="9" t="s">
        <v>14</v>
      </c>
      <c r="G29" s="9" t="s">
        <v>14</v>
      </c>
      <c r="H29" s="6">
        <v>22026482</v>
      </c>
      <c r="I29" s="10" t="s">
        <v>251</v>
      </c>
    </row>
    <row r="30" spans="1:9" s="1" customFormat="1" x14ac:dyDescent="0.25">
      <c r="A30" s="91"/>
      <c r="B30" s="75">
        <f t="shared" si="2"/>
        <v>18</v>
      </c>
      <c r="C30" s="20" t="s">
        <v>55</v>
      </c>
      <c r="D30" s="7" t="s">
        <v>56</v>
      </c>
      <c r="E30" s="6" t="s">
        <v>57</v>
      </c>
      <c r="F30" s="9" t="s">
        <v>14</v>
      </c>
      <c r="G30" s="9" t="s">
        <v>14</v>
      </c>
      <c r="H30" s="38">
        <v>22158790</v>
      </c>
      <c r="I30" s="10"/>
    </row>
    <row r="31" spans="1:9" s="1" customFormat="1" x14ac:dyDescent="0.25">
      <c r="A31" s="91"/>
      <c r="B31" s="75">
        <f t="shared" si="2"/>
        <v>19</v>
      </c>
      <c r="C31" s="20" t="s">
        <v>70</v>
      </c>
      <c r="D31" s="7" t="s">
        <v>325</v>
      </c>
      <c r="E31" s="6" t="s">
        <v>71</v>
      </c>
      <c r="F31" s="9" t="s">
        <v>14</v>
      </c>
      <c r="G31" s="9" t="s">
        <v>14</v>
      </c>
      <c r="H31" s="15">
        <v>23042004</v>
      </c>
      <c r="I31" s="29"/>
    </row>
    <row r="32" spans="1:9" s="25" customFormat="1" ht="15" customHeight="1" x14ac:dyDescent="0.25">
      <c r="A32" s="91"/>
      <c r="B32" s="75">
        <f t="shared" si="2"/>
        <v>20</v>
      </c>
      <c r="C32" s="20" t="s">
        <v>118</v>
      </c>
      <c r="D32" s="7" t="s">
        <v>119</v>
      </c>
      <c r="E32" s="6" t="s">
        <v>120</v>
      </c>
      <c r="F32" s="9" t="s">
        <v>14</v>
      </c>
      <c r="G32" s="9" t="s">
        <v>14</v>
      </c>
      <c r="H32" s="15" t="s">
        <v>121</v>
      </c>
      <c r="I32" s="10"/>
    </row>
    <row r="33" spans="1:9" s="25" customFormat="1" ht="15" customHeight="1" x14ac:dyDescent="0.25">
      <c r="A33" s="91"/>
      <c r="B33" s="75">
        <f t="shared" si="2"/>
        <v>21</v>
      </c>
      <c r="C33" s="20" t="s">
        <v>118</v>
      </c>
      <c r="D33" s="7" t="s">
        <v>122</v>
      </c>
      <c r="E33" s="6" t="s">
        <v>123</v>
      </c>
      <c r="F33" s="9" t="s">
        <v>14</v>
      </c>
      <c r="G33" s="9" t="s">
        <v>14</v>
      </c>
      <c r="H33" s="15">
        <v>23043656</v>
      </c>
      <c r="I33" s="10"/>
    </row>
    <row r="34" spans="1:9" ht="15" customHeight="1" x14ac:dyDescent="0.25">
      <c r="A34" s="90"/>
      <c r="B34" s="75">
        <f t="shared" si="2"/>
        <v>22</v>
      </c>
      <c r="C34" s="20" t="s">
        <v>118</v>
      </c>
      <c r="D34" s="11" t="s">
        <v>124</v>
      </c>
      <c r="E34" s="6" t="s">
        <v>125</v>
      </c>
      <c r="F34" s="9" t="s">
        <v>14</v>
      </c>
      <c r="G34" s="9" t="s">
        <v>14</v>
      </c>
      <c r="H34" s="15">
        <v>23362134</v>
      </c>
      <c r="I34" s="10"/>
    </row>
    <row r="35" spans="1:9" s="58" customFormat="1" ht="15" customHeight="1" x14ac:dyDescent="0.25">
      <c r="A35" s="52"/>
      <c r="B35" s="71"/>
      <c r="C35" s="53"/>
      <c r="D35" s="60"/>
      <c r="E35" s="59"/>
      <c r="F35" s="56"/>
      <c r="G35" s="56"/>
      <c r="H35" s="53"/>
      <c r="I35" s="57"/>
    </row>
    <row r="36" spans="1:9" ht="15" customHeight="1" x14ac:dyDescent="0.25">
      <c r="A36" s="89">
        <v>4</v>
      </c>
      <c r="B36" s="66">
        <v>23</v>
      </c>
      <c r="C36" s="20" t="s">
        <v>118</v>
      </c>
      <c r="D36" s="7" t="s">
        <v>129</v>
      </c>
      <c r="E36" s="6" t="s">
        <v>130</v>
      </c>
      <c r="F36" s="9" t="s">
        <v>14</v>
      </c>
      <c r="G36" s="9" t="s">
        <v>14</v>
      </c>
      <c r="H36" s="15" t="s">
        <v>131</v>
      </c>
      <c r="I36" s="10"/>
    </row>
    <row r="37" spans="1:9" ht="15" customHeight="1" x14ac:dyDescent="0.25">
      <c r="A37" s="91"/>
      <c r="B37" s="75">
        <f t="shared" ref="B37:B42" si="3">B36+1</f>
        <v>24</v>
      </c>
      <c r="C37" s="20" t="s">
        <v>118</v>
      </c>
      <c r="D37" s="7" t="s">
        <v>132</v>
      </c>
      <c r="E37" s="43" t="s">
        <v>133</v>
      </c>
      <c r="F37" s="9" t="s">
        <v>14</v>
      </c>
      <c r="G37" s="9" t="s">
        <v>14</v>
      </c>
      <c r="H37" s="15" t="s">
        <v>134</v>
      </c>
      <c r="I37" s="10"/>
    </row>
    <row r="38" spans="1:9" ht="15" customHeight="1" x14ac:dyDescent="0.25">
      <c r="A38" s="91"/>
      <c r="B38" s="75">
        <f t="shared" si="3"/>
        <v>25</v>
      </c>
      <c r="C38" s="20" t="s">
        <v>118</v>
      </c>
      <c r="D38" s="7" t="s">
        <v>135</v>
      </c>
      <c r="E38" s="43" t="s">
        <v>313</v>
      </c>
      <c r="F38" s="9" t="s">
        <v>14</v>
      </c>
      <c r="G38" s="9" t="s">
        <v>14</v>
      </c>
      <c r="H38" s="15" t="s">
        <v>355</v>
      </c>
      <c r="I38" s="10" t="s">
        <v>136</v>
      </c>
    </row>
    <row r="39" spans="1:9" ht="15" customHeight="1" x14ac:dyDescent="0.25">
      <c r="A39" s="91"/>
      <c r="B39" s="75">
        <f t="shared" si="3"/>
        <v>26</v>
      </c>
      <c r="C39" s="20" t="s">
        <v>118</v>
      </c>
      <c r="D39" s="7" t="s">
        <v>137</v>
      </c>
      <c r="E39" s="6" t="s">
        <v>138</v>
      </c>
      <c r="F39" s="9" t="s">
        <v>14</v>
      </c>
      <c r="G39" s="9" t="s">
        <v>14</v>
      </c>
      <c r="H39" s="15">
        <v>23089922</v>
      </c>
      <c r="I39" s="10"/>
    </row>
    <row r="40" spans="1:9" ht="15" customHeight="1" x14ac:dyDescent="0.25">
      <c r="A40" s="91"/>
      <c r="B40" s="75">
        <f t="shared" si="3"/>
        <v>27</v>
      </c>
      <c r="C40" s="20" t="s">
        <v>118</v>
      </c>
      <c r="D40" s="7" t="s">
        <v>141</v>
      </c>
      <c r="E40" s="6" t="s">
        <v>142</v>
      </c>
      <c r="F40" s="2" t="s">
        <v>14</v>
      </c>
      <c r="G40" s="9" t="s">
        <v>14</v>
      </c>
      <c r="H40" s="15">
        <v>23085726</v>
      </c>
      <c r="I40" s="10"/>
    </row>
    <row r="41" spans="1:9" ht="15" customHeight="1" x14ac:dyDescent="0.25">
      <c r="A41" s="91"/>
      <c r="B41" s="75">
        <f t="shared" si="3"/>
        <v>28</v>
      </c>
      <c r="C41" s="20" t="s">
        <v>126</v>
      </c>
      <c r="D41" s="7" t="s">
        <v>127</v>
      </c>
      <c r="E41" s="6" t="s">
        <v>128</v>
      </c>
      <c r="F41" s="9" t="s">
        <v>14</v>
      </c>
      <c r="G41" s="9" t="s">
        <v>14</v>
      </c>
      <c r="H41" s="15">
        <v>23041139</v>
      </c>
      <c r="I41" s="10"/>
    </row>
    <row r="42" spans="1:9" s="1" customFormat="1" ht="15" customHeight="1" x14ac:dyDescent="0.25">
      <c r="A42" s="90"/>
      <c r="B42" s="75">
        <f t="shared" si="3"/>
        <v>29</v>
      </c>
      <c r="C42" s="21" t="s">
        <v>126</v>
      </c>
      <c r="D42" s="22" t="s">
        <v>247</v>
      </c>
      <c r="E42" s="49" t="s">
        <v>428</v>
      </c>
      <c r="F42" s="23" t="s">
        <v>14</v>
      </c>
      <c r="G42" s="23" t="s">
        <v>14</v>
      </c>
      <c r="H42" s="21" t="s">
        <v>248</v>
      </c>
      <c r="I42" s="24"/>
    </row>
    <row r="43" spans="1:9" s="58" customFormat="1" ht="15" customHeight="1" x14ac:dyDescent="0.25">
      <c r="A43" s="52"/>
      <c r="B43" s="71"/>
      <c r="C43" s="53"/>
      <c r="D43" s="54"/>
      <c r="E43" s="55"/>
      <c r="F43" s="56"/>
      <c r="G43" s="56"/>
      <c r="H43" s="53"/>
      <c r="I43" s="57"/>
    </row>
    <row r="44" spans="1:9" ht="15" customHeight="1" x14ac:dyDescent="0.25">
      <c r="A44" s="89">
        <v>5</v>
      </c>
      <c r="B44" s="66">
        <v>30</v>
      </c>
      <c r="C44" s="20" t="s">
        <v>451</v>
      </c>
      <c r="D44" s="10" t="s">
        <v>328</v>
      </c>
      <c r="E44" s="15" t="s">
        <v>329</v>
      </c>
      <c r="F44" s="9" t="s">
        <v>14</v>
      </c>
      <c r="G44" s="9" t="s">
        <v>14</v>
      </c>
      <c r="H44" s="15"/>
      <c r="I44" s="10"/>
    </row>
    <row r="45" spans="1:9" ht="17.25" customHeight="1" x14ac:dyDescent="0.25">
      <c r="A45" s="91"/>
      <c r="B45" s="75">
        <f t="shared" ref="B45:B53" si="4">B44+1</f>
        <v>31</v>
      </c>
      <c r="C45" s="20" t="s">
        <v>63</v>
      </c>
      <c r="D45" s="7" t="s">
        <v>64</v>
      </c>
      <c r="E45" s="6" t="s">
        <v>65</v>
      </c>
      <c r="F45" s="9" t="s">
        <v>14</v>
      </c>
      <c r="G45" s="9" t="s">
        <v>14</v>
      </c>
      <c r="H45" s="38" t="s">
        <v>66</v>
      </c>
      <c r="I45" s="10"/>
    </row>
    <row r="46" spans="1:9" ht="19.5" customHeight="1" x14ac:dyDescent="0.25">
      <c r="A46" s="91"/>
      <c r="B46" s="75">
        <f t="shared" si="4"/>
        <v>32</v>
      </c>
      <c r="C46" s="20" t="s">
        <v>197</v>
      </c>
      <c r="D46" s="7" t="s">
        <v>198</v>
      </c>
      <c r="E46" s="6" t="s">
        <v>199</v>
      </c>
      <c r="F46" s="9" t="s">
        <v>14</v>
      </c>
      <c r="G46" s="2" t="s">
        <v>14</v>
      </c>
      <c r="H46" s="15">
        <v>25114219</v>
      </c>
      <c r="I46" s="10"/>
    </row>
    <row r="47" spans="1:9" x14ac:dyDescent="0.25">
      <c r="A47" s="91"/>
      <c r="B47" s="75">
        <f t="shared" si="4"/>
        <v>33</v>
      </c>
      <c r="C47" s="20" t="s">
        <v>197</v>
      </c>
      <c r="D47" s="7" t="s">
        <v>200</v>
      </c>
      <c r="E47" s="6" t="s">
        <v>201</v>
      </c>
      <c r="F47" s="9" t="s">
        <v>14</v>
      </c>
      <c r="G47" s="9" t="s">
        <v>14</v>
      </c>
      <c r="H47" s="15" t="s">
        <v>202</v>
      </c>
      <c r="I47" s="10"/>
    </row>
    <row r="48" spans="1:9" s="1" customFormat="1" x14ac:dyDescent="0.25">
      <c r="A48" s="91"/>
      <c r="B48" s="75">
        <f t="shared" si="4"/>
        <v>34</v>
      </c>
      <c r="C48" s="20" t="s">
        <v>197</v>
      </c>
      <c r="D48" s="7" t="s">
        <v>357</v>
      </c>
      <c r="E48" s="6" t="s">
        <v>359</v>
      </c>
      <c r="F48" s="9" t="s">
        <v>14</v>
      </c>
      <c r="G48" s="9" t="s">
        <v>14</v>
      </c>
      <c r="H48" s="15">
        <v>25114479</v>
      </c>
      <c r="I48" s="10" t="s">
        <v>360</v>
      </c>
    </row>
    <row r="49" spans="1:9" x14ac:dyDescent="0.25">
      <c r="A49" s="91"/>
      <c r="B49" s="75">
        <f t="shared" si="4"/>
        <v>35</v>
      </c>
      <c r="C49" s="20" t="s">
        <v>234</v>
      </c>
      <c r="D49" s="7" t="s">
        <v>139</v>
      </c>
      <c r="E49" s="6" t="s">
        <v>140</v>
      </c>
      <c r="F49" s="9" t="s">
        <v>14</v>
      </c>
      <c r="G49" s="9" t="s">
        <v>14</v>
      </c>
      <c r="H49" s="15">
        <v>23580375</v>
      </c>
      <c r="I49" s="10"/>
    </row>
    <row r="50" spans="1:9" x14ac:dyDescent="0.25">
      <c r="A50" s="91"/>
      <c r="B50" s="75">
        <f t="shared" si="4"/>
        <v>36</v>
      </c>
      <c r="C50" s="20" t="s">
        <v>234</v>
      </c>
      <c r="D50" s="43" t="s">
        <v>394</v>
      </c>
      <c r="E50" s="20" t="s">
        <v>420</v>
      </c>
      <c r="F50" s="23" t="s">
        <v>387</v>
      </c>
      <c r="G50" s="23" t="s">
        <v>387</v>
      </c>
      <c r="H50" s="44" t="s">
        <v>395</v>
      </c>
      <c r="I50" s="24" t="s">
        <v>396</v>
      </c>
    </row>
    <row r="51" spans="1:9" ht="15" customHeight="1" x14ac:dyDescent="0.25">
      <c r="A51" s="91"/>
      <c r="B51" s="75">
        <f t="shared" si="4"/>
        <v>37</v>
      </c>
      <c r="C51" s="21" t="s">
        <v>234</v>
      </c>
      <c r="D51" s="22" t="s">
        <v>235</v>
      </c>
      <c r="E51" s="49" t="s">
        <v>316</v>
      </c>
      <c r="F51" s="23" t="s">
        <v>14</v>
      </c>
      <c r="G51" s="23" t="s">
        <v>14</v>
      </c>
      <c r="H51" s="21">
        <v>23556334</v>
      </c>
      <c r="I51" s="24" t="s">
        <v>236</v>
      </c>
    </row>
    <row r="52" spans="1:9" x14ac:dyDescent="0.25">
      <c r="A52" s="91"/>
      <c r="B52" s="75">
        <f t="shared" si="4"/>
        <v>38</v>
      </c>
      <c r="C52" s="21" t="s">
        <v>153</v>
      </c>
      <c r="D52" s="7" t="s">
        <v>154</v>
      </c>
      <c r="E52" s="20" t="s">
        <v>365</v>
      </c>
      <c r="F52" s="9" t="s">
        <v>14</v>
      </c>
      <c r="G52" s="9" t="s">
        <v>14</v>
      </c>
      <c r="H52" s="15">
        <v>23040167</v>
      </c>
      <c r="I52" s="10"/>
    </row>
    <row r="53" spans="1:9" ht="15" customHeight="1" x14ac:dyDescent="0.25">
      <c r="A53" s="90"/>
      <c r="B53" s="75">
        <f t="shared" si="4"/>
        <v>39</v>
      </c>
      <c r="C53" s="21" t="s">
        <v>153</v>
      </c>
      <c r="D53" s="7" t="s">
        <v>155</v>
      </c>
      <c r="E53" s="43" t="s">
        <v>156</v>
      </c>
      <c r="F53" s="9" t="s">
        <v>14</v>
      </c>
      <c r="G53" s="9" t="s">
        <v>14</v>
      </c>
      <c r="H53" s="15" t="s">
        <v>157</v>
      </c>
      <c r="I53" s="10" t="s">
        <v>158</v>
      </c>
    </row>
    <row r="54" spans="1:9" s="58" customFormat="1" ht="15" customHeight="1" x14ac:dyDescent="0.25">
      <c r="A54" s="52"/>
      <c r="B54" s="71"/>
      <c r="C54" s="53"/>
      <c r="D54" s="61"/>
      <c r="E54" s="61"/>
      <c r="F54" s="56"/>
      <c r="G54" s="56"/>
      <c r="H54" s="53"/>
      <c r="I54" s="57"/>
    </row>
    <row r="55" spans="1:9" ht="15" customHeight="1" x14ac:dyDescent="0.25">
      <c r="A55" s="89">
        <v>6</v>
      </c>
      <c r="B55" s="66">
        <v>40</v>
      </c>
      <c r="C55" s="21" t="s">
        <v>72</v>
      </c>
      <c r="D55" s="43" t="s">
        <v>351</v>
      </c>
      <c r="E55" s="20" t="s">
        <v>382</v>
      </c>
      <c r="F55" s="9" t="s">
        <v>14</v>
      </c>
      <c r="G55" s="9" t="s">
        <v>14</v>
      </c>
      <c r="H55" s="15">
        <v>23098290</v>
      </c>
      <c r="I55" s="29"/>
    </row>
    <row r="56" spans="1:9" ht="15" customHeight="1" x14ac:dyDescent="0.25">
      <c r="A56" s="91"/>
      <c r="B56" s="75">
        <f t="shared" ref="B56:B64" si="5">B55+1</f>
        <v>41</v>
      </c>
      <c r="C56" s="21" t="s">
        <v>72</v>
      </c>
      <c r="D56" s="43" t="s">
        <v>323</v>
      </c>
      <c r="E56" s="20" t="s">
        <v>383</v>
      </c>
      <c r="F56" s="9" t="s">
        <v>14</v>
      </c>
      <c r="G56" s="9" t="s">
        <v>14</v>
      </c>
      <c r="H56" s="6">
        <v>23058359</v>
      </c>
      <c r="I56" s="29"/>
    </row>
    <row r="57" spans="1:9" s="1" customFormat="1" x14ac:dyDescent="0.25">
      <c r="A57" s="91"/>
      <c r="B57" s="75">
        <f t="shared" si="5"/>
        <v>42</v>
      </c>
      <c r="C57" s="21" t="s">
        <v>72</v>
      </c>
      <c r="D57" s="43" t="s">
        <v>381</v>
      </c>
      <c r="E57" s="20" t="s">
        <v>384</v>
      </c>
      <c r="F57" s="9" t="s">
        <v>28</v>
      </c>
      <c r="G57" s="9" t="s">
        <v>14</v>
      </c>
      <c r="H57" s="6" t="s">
        <v>385</v>
      </c>
      <c r="I57" s="29"/>
    </row>
    <row r="58" spans="1:9" ht="20.25" customHeight="1" x14ac:dyDescent="0.25">
      <c r="A58" s="91"/>
      <c r="B58" s="75">
        <f t="shared" si="5"/>
        <v>43</v>
      </c>
      <c r="C58" s="21" t="s">
        <v>72</v>
      </c>
      <c r="D58" s="7" t="s">
        <v>324</v>
      </c>
      <c r="E58" s="6" t="s">
        <v>73</v>
      </c>
      <c r="F58" s="9" t="s">
        <v>14</v>
      </c>
      <c r="G58" s="9" t="s">
        <v>14</v>
      </c>
      <c r="H58" s="15" t="s">
        <v>74</v>
      </c>
      <c r="I58" s="29"/>
    </row>
    <row r="59" spans="1:9" ht="15" customHeight="1" x14ac:dyDescent="0.25">
      <c r="A59" s="91"/>
      <c r="B59" s="75">
        <f t="shared" si="5"/>
        <v>44</v>
      </c>
      <c r="C59" s="21" t="s">
        <v>72</v>
      </c>
      <c r="D59" s="7" t="s">
        <v>75</v>
      </c>
      <c r="E59" s="6" t="s">
        <v>76</v>
      </c>
      <c r="F59" s="9" t="s">
        <v>14</v>
      </c>
      <c r="G59" s="9" t="s">
        <v>14</v>
      </c>
      <c r="H59" s="15">
        <v>23055043</v>
      </c>
      <c r="I59" s="29"/>
    </row>
    <row r="60" spans="1:9" s="1" customFormat="1" x14ac:dyDescent="0.25">
      <c r="A60" s="91"/>
      <c r="B60" s="75">
        <f t="shared" si="5"/>
        <v>45</v>
      </c>
      <c r="C60" s="21" t="s">
        <v>72</v>
      </c>
      <c r="D60" s="7" t="s">
        <v>77</v>
      </c>
      <c r="E60" s="6" t="s">
        <v>78</v>
      </c>
      <c r="F60" s="2" t="s">
        <v>14</v>
      </c>
      <c r="G60" s="30" t="s">
        <v>14</v>
      </c>
      <c r="H60" s="15">
        <v>23050772</v>
      </c>
      <c r="I60" s="29"/>
    </row>
    <row r="61" spans="1:9" x14ac:dyDescent="0.25">
      <c r="A61" s="91"/>
      <c r="B61" s="75">
        <f t="shared" si="5"/>
        <v>46</v>
      </c>
      <c r="C61" s="21" t="s">
        <v>72</v>
      </c>
      <c r="D61" s="43" t="s">
        <v>225</v>
      </c>
      <c r="E61" s="20" t="s">
        <v>422</v>
      </c>
      <c r="F61" s="23" t="s">
        <v>14</v>
      </c>
      <c r="G61" s="23" t="s">
        <v>14</v>
      </c>
      <c r="H61" s="21" t="s">
        <v>226</v>
      </c>
      <c r="I61" s="10" t="s">
        <v>227</v>
      </c>
    </row>
    <row r="62" spans="1:9" s="1" customFormat="1" x14ac:dyDescent="0.25">
      <c r="A62" s="91"/>
      <c r="B62" s="75">
        <f t="shared" si="5"/>
        <v>47</v>
      </c>
      <c r="C62" s="21" t="s">
        <v>72</v>
      </c>
      <c r="D62" s="22" t="s">
        <v>228</v>
      </c>
      <c r="E62" s="49" t="s">
        <v>423</v>
      </c>
      <c r="F62" s="23" t="s">
        <v>28</v>
      </c>
      <c r="G62" s="23" t="s">
        <v>14</v>
      </c>
      <c r="H62" s="21" t="s">
        <v>229</v>
      </c>
      <c r="I62" s="10" t="s">
        <v>230</v>
      </c>
    </row>
    <row r="63" spans="1:9" s="1" customFormat="1" x14ac:dyDescent="0.25">
      <c r="A63" s="91"/>
      <c r="B63" s="75">
        <f t="shared" si="5"/>
        <v>48</v>
      </c>
      <c r="C63" s="21" t="s">
        <v>72</v>
      </c>
      <c r="D63" s="22" t="s">
        <v>361</v>
      </c>
      <c r="E63" s="49" t="s">
        <v>358</v>
      </c>
      <c r="F63" s="23" t="s">
        <v>14</v>
      </c>
      <c r="G63" s="23" t="s">
        <v>14</v>
      </c>
      <c r="H63" s="21">
        <v>23062547</v>
      </c>
      <c r="I63" s="10" t="s">
        <v>362</v>
      </c>
    </row>
    <row r="64" spans="1:9" x14ac:dyDescent="0.25">
      <c r="A64" s="90"/>
      <c r="B64" s="75">
        <f t="shared" si="5"/>
        <v>49</v>
      </c>
      <c r="C64" s="21" t="s">
        <v>72</v>
      </c>
      <c r="D64" s="22" t="s">
        <v>376</v>
      </c>
      <c r="E64" s="49" t="s">
        <v>418</v>
      </c>
      <c r="F64" s="23" t="s">
        <v>14</v>
      </c>
      <c r="G64" s="23" t="s">
        <v>14</v>
      </c>
      <c r="H64" s="46" t="s">
        <v>371</v>
      </c>
      <c r="I64" s="10" t="s">
        <v>372</v>
      </c>
    </row>
    <row r="65" spans="1:9" s="58" customFormat="1" x14ac:dyDescent="0.25">
      <c r="A65" s="52"/>
      <c r="B65" s="71"/>
      <c r="C65" s="53"/>
      <c r="D65" s="54"/>
      <c r="E65" s="55"/>
      <c r="F65" s="56"/>
      <c r="G65" s="56"/>
      <c r="H65" s="62"/>
      <c r="I65" s="57"/>
    </row>
    <row r="66" spans="1:9" ht="15" customHeight="1" x14ac:dyDescent="0.25">
      <c r="A66" s="89">
        <v>7</v>
      </c>
      <c r="B66" s="66">
        <v>50</v>
      </c>
      <c r="C66" s="20" t="s">
        <v>170</v>
      </c>
      <c r="D66" s="43" t="s">
        <v>171</v>
      </c>
      <c r="E66" s="20" t="s">
        <v>172</v>
      </c>
      <c r="F66" s="23" t="s">
        <v>14</v>
      </c>
      <c r="G66" s="23" t="s">
        <v>14</v>
      </c>
      <c r="H66" s="21">
        <v>22223604</v>
      </c>
      <c r="I66" s="24"/>
    </row>
    <row r="67" spans="1:9" ht="15" customHeight="1" x14ac:dyDescent="0.25">
      <c r="A67" s="91"/>
      <c r="B67" s="75">
        <f t="shared" ref="B67:B77" si="6">B66+1</f>
        <v>51</v>
      </c>
      <c r="C67" s="20" t="s">
        <v>170</v>
      </c>
      <c r="D67" s="7" t="s">
        <v>380</v>
      </c>
      <c r="E67" s="20" t="s">
        <v>173</v>
      </c>
      <c r="F67" s="9" t="s">
        <v>14</v>
      </c>
      <c r="G67" s="9" t="s">
        <v>14</v>
      </c>
      <c r="H67" s="15" t="s">
        <v>174</v>
      </c>
      <c r="I67" s="10"/>
    </row>
    <row r="68" spans="1:9" ht="15" customHeight="1" x14ac:dyDescent="0.25">
      <c r="A68" s="91"/>
      <c r="B68" s="75">
        <f t="shared" si="6"/>
        <v>52</v>
      </c>
      <c r="C68" s="20" t="s">
        <v>170</v>
      </c>
      <c r="D68" s="7" t="s">
        <v>265</v>
      </c>
      <c r="E68" s="43" t="s">
        <v>432</v>
      </c>
      <c r="F68" s="9" t="s">
        <v>14</v>
      </c>
      <c r="G68" s="9" t="s">
        <v>14</v>
      </c>
      <c r="H68" s="15" t="s">
        <v>266</v>
      </c>
      <c r="I68" s="10" t="s">
        <v>267</v>
      </c>
    </row>
    <row r="69" spans="1:9" ht="15" customHeight="1" x14ac:dyDescent="0.25">
      <c r="A69" s="91"/>
      <c r="B69" s="75">
        <f t="shared" si="6"/>
        <v>53</v>
      </c>
      <c r="C69" s="20" t="s">
        <v>150</v>
      </c>
      <c r="D69" s="7" t="s">
        <v>151</v>
      </c>
      <c r="E69" s="20" t="s">
        <v>152</v>
      </c>
      <c r="F69" s="9" t="s">
        <v>14</v>
      </c>
      <c r="G69" s="9" t="s">
        <v>14</v>
      </c>
      <c r="H69" s="15">
        <v>23592774</v>
      </c>
      <c r="I69" s="10"/>
    </row>
    <row r="70" spans="1:9" x14ac:dyDescent="0.25">
      <c r="A70" s="91"/>
      <c r="B70" s="75">
        <f t="shared" si="6"/>
        <v>54</v>
      </c>
      <c r="C70" s="20" t="s">
        <v>159</v>
      </c>
      <c r="D70" s="7" t="s">
        <v>160</v>
      </c>
      <c r="E70" s="6" t="s">
        <v>161</v>
      </c>
      <c r="F70" s="9" t="s">
        <v>14</v>
      </c>
      <c r="G70" s="9" t="s">
        <v>14</v>
      </c>
      <c r="H70" s="15">
        <v>22260051</v>
      </c>
      <c r="I70" s="10"/>
    </row>
    <row r="71" spans="1:9" ht="15" customHeight="1" x14ac:dyDescent="0.25">
      <c r="A71" s="91"/>
      <c r="B71" s="75">
        <f t="shared" si="6"/>
        <v>55</v>
      </c>
      <c r="C71" s="20" t="s">
        <v>159</v>
      </c>
      <c r="D71" s="43" t="s">
        <v>397</v>
      </c>
      <c r="E71" s="20" t="s">
        <v>398</v>
      </c>
      <c r="F71" s="23" t="s">
        <v>387</v>
      </c>
      <c r="G71" s="23" t="s">
        <v>387</v>
      </c>
      <c r="H71" s="44" t="s">
        <v>399</v>
      </c>
      <c r="I71" s="24" t="s">
        <v>400</v>
      </c>
    </row>
    <row r="72" spans="1:9" s="1" customFormat="1" ht="15" customHeight="1" x14ac:dyDescent="0.25">
      <c r="A72" s="91"/>
      <c r="B72" s="75">
        <f t="shared" si="6"/>
        <v>56</v>
      </c>
      <c r="C72" s="20" t="s">
        <v>159</v>
      </c>
      <c r="D72" s="43" t="s">
        <v>162</v>
      </c>
      <c r="E72" s="20" t="s">
        <v>163</v>
      </c>
      <c r="F72" s="23" t="s">
        <v>14</v>
      </c>
      <c r="G72" s="23" t="s">
        <v>14</v>
      </c>
      <c r="H72" s="21">
        <v>22150586</v>
      </c>
      <c r="I72" s="24"/>
    </row>
    <row r="73" spans="1:9" s="1" customFormat="1" ht="15" customHeight="1" x14ac:dyDescent="0.25">
      <c r="A73" s="91"/>
      <c r="B73" s="75">
        <f t="shared" si="6"/>
        <v>57</v>
      </c>
      <c r="C73" s="24" t="s">
        <v>159</v>
      </c>
      <c r="D73" s="22" t="s">
        <v>164</v>
      </c>
      <c r="E73" s="21" t="s">
        <v>165</v>
      </c>
      <c r="F73" s="23" t="s">
        <v>14</v>
      </c>
      <c r="G73" s="45" t="s">
        <v>14</v>
      </c>
      <c r="H73" s="21">
        <v>22111309</v>
      </c>
      <c r="I73" s="24" t="s">
        <v>166</v>
      </c>
    </row>
    <row r="74" spans="1:9" ht="15" customHeight="1" x14ac:dyDescent="0.25">
      <c r="A74" s="91"/>
      <c r="B74" s="75">
        <f t="shared" si="6"/>
        <v>58</v>
      </c>
      <c r="C74" s="24" t="s">
        <v>159</v>
      </c>
      <c r="D74" s="43" t="s">
        <v>374</v>
      </c>
      <c r="E74" s="20" t="s">
        <v>413</v>
      </c>
      <c r="F74" s="23" t="s">
        <v>14</v>
      </c>
      <c r="G74" s="23" t="s">
        <v>14</v>
      </c>
      <c r="H74" s="46" t="s">
        <v>371</v>
      </c>
      <c r="I74" s="24" t="s">
        <v>372</v>
      </c>
    </row>
    <row r="75" spans="1:9" x14ac:dyDescent="0.25">
      <c r="A75" s="91"/>
      <c r="B75" s="75">
        <f t="shared" si="6"/>
        <v>59</v>
      </c>
      <c r="C75" s="20" t="s">
        <v>237</v>
      </c>
      <c r="D75" s="7" t="s">
        <v>143</v>
      </c>
      <c r="E75" s="6" t="s">
        <v>144</v>
      </c>
      <c r="F75" s="9" t="s">
        <v>14</v>
      </c>
      <c r="G75" s="9" t="s">
        <v>14</v>
      </c>
      <c r="H75" s="15">
        <v>23200381</v>
      </c>
      <c r="I75" s="10"/>
    </row>
    <row r="76" spans="1:9" x14ac:dyDescent="0.25">
      <c r="A76" s="91"/>
      <c r="B76" s="75">
        <f t="shared" si="6"/>
        <v>60</v>
      </c>
      <c r="C76" s="20" t="s">
        <v>237</v>
      </c>
      <c r="D76" s="7" t="s">
        <v>145</v>
      </c>
      <c r="E76" s="6" t="s">
        <v>146</v>
      </c>
      <c r="F76" s="9" t="s">
        <v>14</v>
      </c>
      <c r="G76" s="9" t="s">
        <v>14</v>
      </c>
      <c r="H76" s="15">
        <v>23203041</v>
      </c>
      <c r="I76" s="10"/>
    </row>
    <row r="77" spans="1:9" x14ac:dyDescent="0.25">
      <c r="A77" s="90"/>
      <c r="B77" s="75">
        <f t="shared" si="6"/>
        <v>61</v>
      </c>
      <c r="C77" s="20" t="s">
        <v>237</v>
      </c>
      <c r="D77" s="5" t="s">
        <v>333</v>
      </c>
      <c r="E77" s="49" t="s">
        <v>334</v>
      </c>
      <c r="F77" s="9" t="s">
        <v>14</v>
      </c>
      <c r="G77" s="9" t="s">
        <v>14</v>
      </c>
      <c r="H77" s="6">
        <v>23209087</v>
      </c>
      <c r="I77" s="8" t="s">
        <v>335</v>
      </c>
    </row>
    <row r="78" spans="1:9" s="58" customFormat="1" x14ac:dyDescent="0.25">
      <c r="A78" s="52"/>
      <c r="B78" s="71"/>
      <c r="C78" s="53"/>
      <c r="D78" s="54"/>
      <c r="E78" s="55"/>
      <c r="F78" s="56"/>
      <c r="G78" s="56"/>
      <c r="H78" s="59"/>
      <c r="I78" s="63"/>
    </row>
    <row r="79" spans="1:9" x14ac:dyDescent="0.25">
      <c r="A79" s="89">
        <v>8</v>
      </c>
      <c r="B79" s="66">
        <v>62</v>
      </c>
      <c r="C79" s="20" t="s">
        <v>237</v>
      </c>
      <c r="D79" s="7" t="s">
        <v>238</v>
      </c>
      <c r="E79" s="43" t="s">
        <v>424</v>
      </c>
      <c r="F79" s="9" t="s">
        <v>14</v>
      </c>
      <c r="G79" s="9" t="s">
        <v>14</v>
      </c>
      <c r="H79" s="15" t="s">
        <v>239</v>
      </c>
      <c r="I79" s="10" t="s">
        <v>240</v>
      </c>
    </row>
    <row r="80" spans="1:9" s="1" customFormat="1" ht="15" customHeight="1" x14ac:dyDescent="0.25">
      <c r="A80" s="91"/>
      <c r="B80" s="75">
        <f t="shared" ref="B80:B89" si="7">B79+1</f>
        <v>63</v>
      </c>
      <c r="C80" s="20" t="s">
        <v>237</v>
      </c>
      <c r="D80" s="16" t="s">
        <v>443</v>
      </c>
      <c r="E80" s="19" t="s">
        <v>444</v>
      </c>
      <c r="F80" s="48" t="s">
        <v>28</v>
      </c>
      <c r="G80" s="48" t="s">
        <v>445</v>
      </c>
      <c r="H80" s="15" t="s">
        <v>239</v>
      </c>
      <c r="I80" s="10" t="s">
        <v>240</v>
      </c>
    </row>
    <row r="81" spans="1:9" ht="15" customHeight="1" x14ac:dyDescent="0.25">
      <c r="A81" s="91"/>
      <c r="B81" s="75">
        <f t="shared" si="7"/>
        <v>64</v>
      </c>
      <c r="C81" s="20" t="s">
        <v>219</v>
      </c>
      <c r="D81" s="7" t="s">
        <v>326</v>
      </c>
      <c r="E81" s="6" t="s">
        <v>220</v>
      </c>
      <c r="F81" s="9" t="s">
        <v>14</v>
      </c>
      <c r="G81" s="9" t="s">
        <v>14</v>
      </c>
      <c r="H81" s="15">
        <v>23227115</v>
      </c>
      <c r="I81" s="10"/>
    </row>
    <row r="82" spans="1:9" s="1" customFormat="1" x14ac:dyDescent="0.25">
      <c r="A82" s="91"/>
      <c r="B82" s="75">
        <f t="shared" si="7"/>
        <v>65</v>
      </c>
      <c r="C82" s="20" t="s">
        <v>147</v>
      </c>
      <c r="D82" s="7" t="s">
        <v>148</v>
      </c>
      <c r="E82" s="20" t="s">
        <v>149</v>
      </c>
      <c r="F82" s="2" t="s">
        <v>14</v>
      </c>
      <c r="G82" s="9" t="s">
        <v>14</v>
      </c>
      <c r="H82" s="15">
        <v>23236750</v>
      </c>
      <c r="I82" s="10"/>
    </row>
    <row r="83" spans="1:9" x14ac:dyDescent="0.25">
      <c r="A83" s="91"/>
      <c r="B83" s="75">
        <f t="shared" si="7"/>
        <v>66</v>
      </c>
      <c r="C83" s="20" t="s">
        <v>336</v>
      </c>
      <c r="D83" s="7" t="s">
        <v>337</v>
      </c>
      <c r="E83" s="20" t="s">
        <v>417</v>
      </c>
      <c r="F83" s="9" t="s">
        <v>14</v>
      </c>
      <c r="G83" s="9" t="s">
        <v>14</v>
      </c>
      <c r="H83" s="7" t="s">
        <v>338</v>
      </c>
      <c r="I83" s="10" t="s">
        <v>339</v>
      </c>
    </row>
    <row r="84" spans="1:9" s="1" customFormat="1" ht="15" customHeight="1" x14ac:dyDescent="0.25">
      <c r="A84" s="91"/>
      <c r="B84" s="75">
        <f t="shared" si="7"/>
        <v>67</v>
      </c>
      <c r="C84" s="20" t="s">
        <v>215</v>
      </c>
      <c r="D84" s="7" t="s">
        <v>216</v>
      </c>
      <c r="E84" s="6" t="s">
        <v>217</v>
      </c>
      <c r="F84" s="9" t="s">
        <v>14</v>
      </c>
      <c r="G84" s="9" t="s">
        <v>14</v>
      </c>
      <c r="H84" s="15">
        <v>23123260</v>
      </c>
      <c r="I84" s="10"/>
    </row>
    <row r="85" spans="1:9" ht="15" customHeight="1" x14ac:dyDescent="0.25">
      <c r="A85" s="91"/>
      <c r="B85" s="75">
        <f t="shared" si="7"/>
        <v>68</v>
      </c>
      <c r="C85" s="20" t="s">
        <v>215</v>
      </c>
      <c r="D85" s="7" t="s">
        <v>327</v>
      </c>
      <c r="E85" s="6" t="s">
        <v>218</v>
      </c>
      <c r="F85" s="9" t="s">
        <v>14</v>
      </c>
      <c r="G85" s="9" t="s">
        <v>14</v>
      </c>
      <c r="H85" s="15">
        <v>23125161</v>
      </c>
      <c r="I85" s="10"/>
    </row>
    <row r="86" spans="1:9" ht="15" customHeight="1" x14ac:dyDescent="0.25">
      <c r="A86" s="91"/>
      <c r="B86" s="75">
        <f t="shared" si="7"/>
        <v>69</v>
      </c>
      <c r="C86" s="20" t="s">
        <v>243</v>
      </c>
      <c r="D86" s="7" t="s">
        <v>244</v>
      </c>
      <c r="E86" s="20" t="s">
        <v>426</v>
      </c>
      <c r="F86" s="9" t="s">
        <v>14</v>
      </c>
      <c r="G86" s="12" t="s">
        <v>14</v>
      </c>
      <c r="H86" s="15" t="s">
        <v>245</v>
      </c>
      <c r="I86" s="10" t="s">
        <v>158</v>
      </c>
    </row>
    <row r="87" spans="1:9" ht="15" customHeight="1" x14ac:dyDescent="0.25">
      <c r="A87" s="91"/>
      <c r="B87" s="75">
        <f t="shared" si="7"/>
        <v>70</v>
      </c>
      <c r="C87" s="20" t="s">
        <v>243</v>
      </c>
      <c r="D87" s="43" t="s">
        <v>246</v>
      </c>
      <c r="E87" s="20" t="s">
        <v>317</v>
      </c>
      <c r="F87" s="23" t="s">
        <v>14</v>
      </c>
      <c r="G87" s="23" t="s">
        <v>14</v>
      </c>
      <c r="H87" s="21">
        <v>23135963</v>
      </c>
      <c r="I87" s="24"/>
    </row>
    <row r="88" spans="1:9" s="1" customFormat="1" ht="15" customHeight="1" x14ac:dyDescent="0.25">
      <c r="A88" s="91"/>
      <c r="B88" s="75">
        <f t="shared" si="7"/>
        <v>71</v>
      </c>
      <c r="C88" s="20" t="s">
        <v>243</v>
      </c>
      <c r="D88" s="43" t="s">
        <v>401</v>
      </c>
      <c r="E88" s="20" t="s">
        <v>427</v>
      </c>
      <c r="F88" s="23" t="s">
        <v>387</v>
      </c>
      <c r="G88" s="23" t="s">
        <v>387</v>
      </c>
      <c r="H88" s="44" t="s">
        <v>402</v>
      </c>
      <c r="I88" s="24" t="s">
        <v>403</v>
      </c>
    </row>
    <row r="89" spans="1:9" s="1" customFormat="1" ht="15" customHeight="1" x14ac:dyDescent="0.25">
      <c r="A89" s="90"/>
      <c r="B89" s="75">
        <f t="shared" si="7"/>
        <v>72</v>
      </c>
      <c r="C89" s="20" t="s">
        <v>243</v>
      </c>
      <c r="D89" s="43" t="s">
        <v>246</v>
      </c>
      <c r="E89" s="20" t="s">
        <v>318</v>
      </c>
      <c r="F89" s="23" t="s">
        <v>14</v>
      </c>
      <c r="G89" s="23" t="s">
        <v>14</v>
      </c>
      <c r="H89" s="21">
        <v>23127046</v>
      </c>
      <c r="I89" s="24"/>
    </row>
    <row r="90" spans="1:9" s="58" customFormat="1" ht="15" customHeight="1" x14ac:dyDescent="0.25">
      <c r="A90" s="52"/>
      <c r="B90" s="71"/>
      <c r="C90" s="53"/>
      <c r="D90" s="61"/>
      <c r="E90" s="59"/>
      <c r="F90" s="56"/>
      <c r="G90" s="56"/>
      <c r="H90" s="53"/>
      <c r="I90" s="57"/>
    </row>
    <row r="91" spans="1:9" s="1" customFormat="1" x14ac:dyDescent="0.25">
      <c r="A91" s="89">
        <v>9</v>
      </c>
      <c r="B91" s="66">
        <v>73</v>
      </c>
      <c r="C91" s="20" t="s">
        <v>104</v>
      </c>
      <c r="D91" s="43" t="s">
        <v>353</v>
      </c>
      <c r="E91" s="20" t="s">
        <v>105</v>
      </c>
      <c r="F91" s="23" t="s">
        <v>14</v>
      </c>
      <c r="G91" s="23" t="s">
        <v>14</v>
      </c>
      <c r="H91" s="21">
        <v>23111633</v>
      </c>
      <c r="I91" s="24"/>
    </row>
    <row r="92" spans="1:9" x14ac:dyDescent="0.25">
      <c r="A92" s="91"/>
      <c r="B92" s="75">
        <f t="shared" ref="B92:B102" si="8">B91+1</f>
        <v>74</v>
      </c>
      <c r="C92" s="20" t="s">
        <v>104</v>
      </c>
      <c r="D92" s="7" t="s">
        <v>106</v>
      </c>
      <c r="E92" s="6" t="s">
        <v>107</v>
      </c>
      <c r="F92" s="9" t="s">
        <v>14</v>
      </c>
      <c r="G92" s="9" t="s">
        <v>14</v>
      </c>
      <c r="H92" s="15">
        <v>23126330</v>
      </c>
      <c r="I92" s="10"/>
    </row>
    <row r="93" spans="1:9" x14ac:dyDescent="0.25">
      <c r="A93" s="91"/>
      <c r="B93" s="75">
        <f t="shared" si="8"/>
        <v>75</v>
      </c>
      <c r="C93" s="20" t="s">
        <v>104</v>
      </c>
      <c r="D93" s="7" t="s">
        <v>108</v>
      </c>
      <c r="E93" s="6" t="s">
        <v>109</v>
      </c>
      <c r="F93" s="9" t="s">
        <v>14</v>
      </c>
      <c r="G93" s="9" t="s">
        <v>14</v>
      </c>
      <c r="H93" s="15" t="s">
        <v>110</v>
      </c>
      <c r="I93" s="10"/>
    </row>
    <row r="94" spans="1:9" x14ac:dyDescent="0.25">
      <c r="A94" s="91"/>
      <c r="B94" s="75">
        <f t="shared" si="8"/>
        <v>76</v>
      </c>
      <c r="C94" s="20" t="s">
        <v>104</v>
      </c>
      <c r="D94" s="6" t="s">
        <v>354</v>
      </c>
      <c r="E94" s="6" t="s">
        <v>111</v>
      </c>
      <c r="F94" s="8" t="s">
        <v>14</v>
      </c>
      <c r="G94" s="8" t="s">
        <v>14</v>
      </c>
      <c r="H94" s="15">
        <v>23119583</v>
      </c>
      <c r="I94" s="10"/>
    </row>
    <row r="95" spans="1:9" x14ac:dyDescent="0.25">
      <c r="A95" s="91"/>
      <c r="B95" s="75">
        <f t="shared" si="8"/>
        <v>77</v>
      </c>
      <c r="C95" s="20" t="s">
        <v>104</v>
      </c>
      <c r="D95" s="7" t="s">
        <v>112</v>
      </c>
      <c r="E95" s="6" t="s">
        <v>113</v>
      </c>
      <c r="F95" s="9" t="s">
        <v>14</v>
      </c>
      <c r="G95" s="9" t="s">
        <v>14</v>
      </c>
      <c r="H95" s="15">
        <v>23120652</v>
      </c>
      <c r="I95" s="10"/>
    </row>
    <row r="96" spans="1:9" x14ac:dyDescent="0.25">
      <c r="A96" s="91"/>
      <c r="B96" s="75">
        <f t="shared" si="8"/>
        <v>78</v>
      </c>
      <c r="C96" s="20" t="s">
        <v>104</v>
      </c>
      <c r="D96" s="43" t="s">
        <v>231</v>
      </c>
      <c r="E96" s="20" t="s">
        <v>419</v>
      </c>
      <c r="F96" s="23" t="s">
        <v>14</v>
      </c>
      <c r="G96" s="23" t="s">
        <v>14</v>
      </c>
      <c r="H96" s="21" t="s">
        <v>232</v>
      </c>
      <c r="I96" s="10" t="s">
        <v>233</v>
      </c>
    </row>
    <row r="97" spans="1:9" x14ac:dyDescent="0.25">
      <c r="A97" s="91"/>
      <c r="B97" s="75">
        <f t="shared" si="8"/>
        <v>79</v>
      </c>
      <c r="C97" s="24" t="s">
        <v>104</v>
      </c>
      <c r="D97" s="16" t="s">
        <v>439</v>
      </c>
      <c r="E97" s="19" t="s">
        <v>440</v>
      </c>
      <c r="F97" s="48" t="s">
        <v>28</v>
      </c>
      <c r="G97" s="48" t="s">
        <v>14</v>
      </c>
      <c r="H97" s="19" t="s">
        <v>441</v>
      </c>
      <c r="I97" s="16" t="s">
        <v>442</v>
      </c>
    </row>
    <row r="98" spans="1:9" x14ac:dyDescent="0.25">
      <c r="A98" s="91"/>
      <c r="B98" s="75">
        <f t="shared" si="8"/>
        <v>80</v>
      </c>
      <c r="C98" s="20" t="s">
        <v>101</v>
      </c>
      <c r="D98" s="7" t="s">
        <v>102</v>
      </c>
      <c r="E98" s="6" t="s">
        <v>103</v>
      </c>
      <c r="F98" s="9" t="s">
        <v>14</v>
      </c>
      <c r="G98" s="9" t="s">
        <v>14</v>
      </c>
      <c r="H98" s="15">
        <v>23111346</v>
      </c>
      <c r="I98" s="10"/>
    </row>
    <row r="99" spans="1:9" ht="15" customHeight="1" x14ac:dyDescent="0.25">
      <c r="A99" s="91"/>
      <c r="B99" s="75">
        <f t="shared" si="8"/>
        <v>81</v>
      </c>
      <c r="C99" s="20" t="s">
        <v>101</v>
      </c>
      <c r="D99" s="43" t="s">
        <v>386</v>
      </c>
      <c r="E99" s="20" t="s">
        <v>412</v>
      </c>
      <c r="F99" s="23" t="s">
        <v>387</v>
      </c>
      <c r="G99" s="23" t="s">
        <v>387</v>
      </c>
      <c r="H99" s="21">
        <v>23146278</v>
      </c>
      <c r="I99" s="24" t="s">
        <v>388</v>
      </c>
    </row>
    <row r="100" spans="1:9" ht="15" customHeight="1" x14ac:dyDescent="0.25">
      <c r="A100" s="91"/>
      <c r="B100" s="75">
        <f t="shared" si="8"/>
        <v>82</v>
      </c>
      <c r="C100" s="20" t="s">
        <v>114</v>
      </c>
      <c r="D100" s="7" t="s">
        <v>309</v>
      </c>
      <c r="E100" s="6" t="s">
        <v>308</v>
      </c>
      <c r="F100" s="9" t="s">
        <v>14</v>
      </c>
      <c r="G100" s="9" t="s">
        <v>14</v>
      </c>
      <c r="H100" s="15">
        <v>23128724</v>
      </c>
      <c r="I100" s="10" t="s">
        <v>117</v>
      </c>
    </row>
    <row r="101" spans="1:9" s="1" customFormat="1" ht="15" customHeight="1" x14ac:dyDescent="0.25">
      <c r="A101" s="91"/>
      <c r="B101" s="75">
        <f t="shared" si="8"/>
        <v>83</v>
      </c>
      <c r="C101" s="20" t="s">
        <v>114</v>
      </c>
      <c r="D101" s="7" t="s">
        <v>115</v>
      </c>
      <c r="E101" s="6" t="s">
        <v>116</v>
      </c>
      <c r="F101" s="9" t="s">
        <v>14</v>
      </c>
      <c r="G101" s="9" t="s">
        <v>14</v>
      </c>
      <c r="H101" s="15">
        <v>23123669</v>
      </c>
      <c r="I101" s="10" t="s">
        <v>117</v>
      </c>
    </row>
    <row r="102" spans="1:9" s="1" customFormat="1" x14ac:dyDescent="0.25">
      <c r="A102" s="90"/>
      <c r="B102" s="75">
        <f t="shared" si="8"/>
        <v>84</v>
      </c>
      <c r="C102" s="20" t="s">
        <v>389</v>
      </c>
      <c r="D102" s="43" t="s">
        <v>390</v>
      </c>
      <c r="E102" s="20" t="s">
        <v>391</v>
      </c>
      <c r="F102" s="23" t="s">
        <v>387</v>
      </c>
      <c r="G102" s="23" t="s">
        <v>387</v>
      </c>
      <c r="H102" s="44" t="s">
        <v>392</v>
      </c>
      <c r="I102" s="24" t="s">
        <v>393</v>
      </c>
    </row>
    <row r="103" spans="1:9" s="58" customFormat="1" x14ac:dyDescent="0.25">
      <c r="A103" s="52"/>
      <c r="B103" s="71"/>
      <c r="C103" s="53"/>
      <c r="D103" s="61"/>
      <c r="E103" s="59"/>
      <c r="F103" s="56"/>
      <c r="G103" s="56"/>
      <c r="H103" s="64"/>
      <c r="I103" s="57"/>
    </row>
    <row r="104" spans="1:9" x14ac:dyDescent="0.25">
      <c r="A104" s="89">
        <v>10</v>
      </c>
      <c r="B104" s="72">
        <v>85</v>
      </c>
      <c r="C104" s="20" t="s">
        <v>30</v>
      </c>
      <c r="D104" s="7" t="s">
        <v>31</v>
      </c>
      <c r="E104" s="6" t="s">
        <v>32</v>
      </c>
      <c r="F104" s="9" t="s">
        <v>14</v>
      </c>
      <c r="G104" s="9" t="s">
        <v>14</v>
      </c>
      <c r="H104" s="38" t="s">
        <v>33</v>
      </c>
      <c r="I104" s="28"/>
    </row>
    <row r="105" spans="1:9" s="1" customFormat="1" x14ac:dyDescent="0.25">
      <c r="A105" s="91"/>
      <c r="B105" s="75">
        <f t="shared" ref="B105:B113" si="9">B104+1</f>
        <v>86</v>
      </c>
      <c r="C105" s="21" t="s">
        <v>30</v>
      </c>
      <c r="D105" s="5" t="s">
        <v>275</v>
      </c>
      <c r="E105" s="49" t="s">
        <v>435</v>
      </c>
      <c r="F105" s="9" t="s">
        <v>28</v>
      </c>
      <c r="G105" s="9" t="s">
        <v>14</v>
      </c>
      <c r="H105" s="15" t="s">
        <v>276</v>
      </c>
      <c r="I105" s="10" t="s">
        <v>277</v>
      </c>
    </row>
    <row r="106" spans="1:9" x14ac:dyDescent="0.25">
      <c r="A106" s="91"/>
      <c r="B106" s="75">
        <f t="shared" si="9"/>
        <v>87</v>
      </c>
      <c r="C106" s="20" t="s">
        <v>22</v>
      </c>
      <c r="D106" s="7" t="s">
        <v>23</v>
      </c>
      <c r="E106" s="6" t="s">
        <v>24</v>
      </c>
      <c r="F106" s="2" t="s">
        <v>28</v>
      </c>
      <c r="G106" s="2" t="s">
        <v>14</v>
      </c>
      <c r="H106" s="38" t="s">
        <v>25</v>
      </c>
      <c r="I106" s="28"/>
    </row>
    <row r="107" spans="1:9" x14ac:dyDescent="0.25">
      <c r="A107" s="91"/>
      <c r="B107" s="75">
        <f t="shared" si="9"/>
        <v>88</v>
      </c>
      <c r="C107" s="20" t="s">
        <v>22</v>
      </c>
      <c r="D107" s="7" t="s">
        <v>26</v>
      </c>
      <c r="E107" s="6" t="s">
        <v>27</v>
      </c>
      <c r="F107" s="9" t="s">
        <v>28</v>
      </c>
      <c r="G107" s="2" t="s">
        <v>14</v>
      </c>
      <c r="H107" s="38" t="s">
        <v>29</v>
      </c>
      <c r="I107" s="28"/>
    </row>
    <row r="108" spans="1:9" x14ac:dyDescent="0.25">
      <c r="A108" s="91"/>
      <c r="B108" s="75">
        <f t="shared" si="9"/>
        <v>89</v>
      </c>
      <c r="C108" s="24" t="s">
        <v>22</v>
      </c>
      <c r="D108" s="16" t="s">
        <v>447</v>
      </c>
      <c r="E108" s="19" t="s">
        <v>448</v>
      </c>
      <c r="F108" s="48" t="s">
        <v>28</v>
      </c>
      <c r="G108" s="48" t="s">
        <v>387</v>
      </c>
      <c r="H108" s="15" t="s">
        <v>279</v>
      </c>
      <c r="I108" s="10" t="s">
        <v>449</v>
      </c>
    </row>
    <row r="109" spans="1:9" x14ac:dyDescent="0.25">
      <c r="A109" s="91"/>
      <c r="B109" s="75">
        <f t="shared" si="9"/>
        <v>90</v>
      </c>
      <c r="C109" s="24" t="s">
        <v>255</v>
      </c>
      <c r="D109" s="7" t="s">
        <v>34</v>
      </c>
      <c r="E109" s="6" t="s">
        <v>35</v>
      </c>
      <c r="F109" s="9" t="s">
        <v>14</v>
      </c>
      <c r="G109" s="9" t="s">
        <v>14</v>
      </c>
      <c r="H109" s="38">
        <v>24010488</v>
      </c>
      <c r="I109" s="10"/>
    </row>
    <row r="110" spans="1:9" x14ac:dyDescent="0.25">
      <c r="A110" s="91"/>
      <c r="B110" s="75">
        <f t="shared" si="9"/>
        <v>91</v>
      </c>
      <c r="C110" s="24" t="s">
        <v>255</v>
      </c>
      <c r="D110" s="7" t="s">
        <v>349</v>
      </c>
      <c r="E110" s="6" t="s">
        <v>36</v>
      </c>
      <c r="F110" s="9" t="s">
        <v>14</v>
      </c>
      <c r="G110" s="9" t="s">
        <v>14</v>
      </c>
      <c r="H110" s="38" t="s">
        <v>37</v>
      </c>
      <c r="I110" s="10"/>
    </row>
    <row r="111" spans="1:9" x14ac:dyDescent="0.25">
      <c r="A111" s="91"/>
      <c r="B111" s="75">
        <f t="shared" si="9"/>
        <v>92</v>
      </c>
      <c r="C111" s="24" t="s">
        <v>255</v>
      </c>
      <c r="D111" s="16" t="s">
        <v>304</v>
      </c>
      <c r="E111" s="6" t="s">
        <v>305</v>
      </c>
      <c r="F111" s="9" t="s">
        <v>14</v>
      </c>
      <c r="G111" s="9" t="s">
        <v>14</v>
      </c>
      <c r="H111" s="47">
        <v>24124395</v>
      </c>
      <c r="I111" s="10" t="s">
        <v>406</v>
      </c>
    </row>
    <row r="112" spans="1:9" ht="15.75" customHeight="1" x14ac:dyDescent="0.25">
      <c r="A112" s="91"/>
      <c r="B112" s="75">
        <f t="shared" si="9"/>
        <v>93</v>
      </c>
      <c r="C112" s="24" t="s">
        <v>255</v>
      </c>
      <c r="D112" s="7" t="s">
        <v>256</v>
      </c>
      <c r="E112" s="43" t="s">
        <v>314</v>
      </c>
      <c r="F112" s="9" t="s">
        <v>14</v>
      </c>
      <c r="G112" s="9" t="s">
        <v>14</v>
      </c>
      <c r="H112" s="15" t="s">
        <v>257</v>
      </c>
      <c r="I112" s="10" t="s">
        <v>258</v>
      </c>
    </row>
    <row r="113" spans="1:11" x14ac:dyDescent="0.25">
      <c r="A113" s="90"/>
      <c r="B113" s="75">
        <f t="shared" si="9"/>
        <v>94</v>
      </c>
      <c r="C113" s="24" t="s">
        <v>255</v>
      </c>
      <c r="D113" s="5" t="s">
        <v>278</v>
      </c>
      <c r="E113" s="49" t="s">
        <v>319</v>
      </c>
      <c r="F113" s="9" t="s">
        <v>28</v>
      </c>
      <c r="G113" s="9" t="s">
        <v>14</v>
      </c>
      <c r="H113" s="15" t="s">
        <v>279</v>
      </c>
      <c r="I113" s="10" t="s">
        <v>280</v>
      </c>
    </row>
    <row r="114" spans="1:11" s="58" customFormat="1" x14ac:dyDescent="0.25">
      <c r="A114" s="52"/>
      <c r="B114" s="71"/>
      <c r="C114" s="53"/>
      <c r="D114" s="54"/>
      <c r="E114" s="55"/>
      <c r="F114" s="56"/>
      <c r="G114" s="56"/>
      <c r="H114" s="53"/>
      <c r="I114" s="57"/>
    </row>
    <row r="115" spans="1:11" s="25" customFormat="1" ht="16.5" customHeight="1" x14ac:dyDescent="0.25">
      <c r="A115" s="92">
        <v>11</v>
      </c>
      <c r="B115" s="72">
        <v>95</v>
      </c>
      <c r="C115" s="20" t="s">
        <v>450</v>
      </c>
      <c r="D115" s="43" t="s">
        <v>379</v>
      </c>
      <c r="E115" s="20" t="s">
        <v>51</v>
      </c>
      <c r="F115" s="23" t="s">
        <v>14</v>
      </c>
      <c r="G115" s="23" t="s">
        <v>14</v>
      </c>
      <c r="H115" s="51">
        <v>25077286</v>
      </c>
      <c r="I115" s="24"/>
    </row>
    <row r="116" spans="1:11" x14ac:dyDescent="0.25">
      <c r="A116" s="93"/>
      <c r="B116" s="75">
        <f t="shared" ref="B116:B124" si="10">B115+1</f>
        <v>96</v>
      </c>
      <c r="C116" s="24" t="s">
        <v>167</v>
      </c>
      <c r="D116" s="10" t="s">
        <v>330</v>
      </c>
      <c r="E116" s="21" t="s">
        <v>331</v>
      </c>
      <c r="F116" s="9" t="s">
        <v>28</v>
      </c>
      <c r="G116" s="9" t="s">
        <v>14</v>
      </c>
      <c r="H116" s="6" t="s">
        <v>332</v>
      </c>
      <c r="I116" s="10"/>
    </row>
    <row r="117" spans="1:11" x14ac:dyDescent="0.25">
      <c r="A117" s="93"/>
      <c r="B117" s="75">
        <f t="shared" si="10"/>
        <v>97</v>
      </c>
      <c r="C117" s="20" t="s">
        <v>167</v>
      </c>
      <c r="D117" s="43" t="s">
        <v>168</v>
      </c>
      <c r="E117" s="20" t="s">
        <v>169</v>
      </c>
      <c r="F117" s="23" t="s">
        <v>14</v>
      </c>
      <c r="G117" s="23" t="s">
        <v>14</v>
      </c>
      <c r="H117" s="21">
        <v>25146111</v>
      </c>
      <c r="I117" s="24"/>
    </row>
    <row r="118" spans="1:11" x14ac:dyDescent="0.25">
      <c r="A118" s="93"/>
      <c r="B118" s="75">
        <f t="shared" si="10"/>
        <v>98</v>
      </c>
      <c r="C118" s="20" t="s">
        <v>167</v>
      </c>
      <c r="D118" s="43" t="s">
        <v>370</v>
      </c>
      <c r="E118" s="20" t="s">
        <v>414</v>
      </c>
      <c r="F118" s="23" t="s">
        <v>14</v>
      </c>
      <c r="G118" s="23" t="s">
        <v>14</v>
      </c>
      <c r="H118" s="46" t="s">
        <v>371</v>
      </c>
      <c r="I118" s="24" t="s">
        <v>372</v>
      </c>
    </row>
    <row r="119" spans="1:11" x14ac:dyDescent="0.25">
      <c r="A119" s="93"/>
      <c r="B119" s="75">
        <f t="shared" si="10"/>
        <v>99</v>
      </c>
      <c r="C119" s="20" t="s">
        <v>167</v>
      </c>
      <c r="D119" s="43" t="s">
        <v>373</v>
      </c>
      <c r="E119" s="20" t="s">
        <v>415</v>
      </c>
      <c r="F119" s="23" t="s">
        <v>14</v>
      </c>
      <c r="G119" s="23" t="s">
        <v>14</v>
      </c>
      <c r="H119" s="46" t="s">
        <v>371</v>
      </c>
      <c r="I119" s="24" t="s">
        <v>372</v>
      </c>
    </row>
    <row r="120" spans="1:11" x14ac:dyDescent="0.25">
      <c r="A120" s="93"/>
      <c r="B120" s="75">
        <f t="shared" si="10"/>
        <v>100</v>
      </c>
      <c r="C120" s="20" t="s">
        <v>167</v>
      </c>
      <c r="D120" s="7" t="s">
        <v>252</v>
      </c>
      <c r="E120" s="20" t="s">
        <v>429</v>
      </c>
      <c r="F120" s="9" t="s">
        <v>14</v>
      </c>
      <c r="G120" s="9" t="s">
        <v>14</v>
      </c>
      <c r="H120" s="15" t="s">
        <v>253</v>
      </c>
      <c r="I120" s="10" t="s">
        <v>254</v>
      </c>
    </row>
    <row r="121" spans="1:11" ht="15" customHeight="1" x14ac:dyDescent="0.25">
      <c r="A121" s="93"/>
      <c r="B121" s="75">
        <f t="shared" si="10"/>
        <v>101</v>
      </c>
      <c r="C121" s="20" t="s">
        <v>183</v>
      </c>
      <c r="D121" s="7" t="s">
        <v>184</v>
      </c>
      <c r="E121" s="6" t="s">
        <v>185</v>
      </c>
      <c r="F121" s="9" t="s">
        <v>14</v>
      </c>
      <c r="G121" s="9" t="s">
        <v>14</v>
      </c>
      <c r="H121" s="15" t="s">
        <v>186</v>
      </c>
      <c r="I121" s="10"/>
    </row>
    <row r="122" spans="1:11" ht="15" customHeight="1" x14ac:dyDescent="0.25">
      <c r="A122" s="93"/>
      <c r="B122" s="75">
        <f t="shared" si="10"/>
        <v>102</v>
      </c>
      <c r="C122" s="20" t="s">
        <v>208</v>
      </c>
      <c r="D122" s="7" t="s">
        <v>209</v>
      </c>
      <c r="E122" s="6" t="s">
        <v>210</v>
      </c>
      <c r="F122" s="9" t="s">
        <v>14</v>
      </c>
      <c r="G122" s="9" t="s">
        <v>14</v>
      </c>
      <c r="H122" s="15">
        <v>25141119</v>
      </c>
      <c r="I122" s="10"/>
    </row>
    <row r="123" spans="1:11" ht="15" customHeight="1" x14ac:dyDescent="0.25">
      <c r="A123" s="93"/>
      <c r="B123" s="75">
        <f t="shared" si="10"/>
        <v>103</v>
      </c>
      <c r="C123" s="20" t="s">
        <v>208</v>
      </c>
      <c r="D123" s="7" t="s">
        <v>211</v>
      </c>
      <c r="E123" s="6" t="s">
        <v>212</v>
      </c>
      <c r="F123" s="9" t="s">
        <v>14</v>
      </c>
      <c r="G123" s="9" t="s">
        <v>14</v>
      </c>
      <c r="H123" s="15" t="s">
        <v>213</v>
      </c>
      <c r="I123" s="10"/>
      <c r="J123" s="1"/>
      <c r="K123" s="1"/>
    </row>
    <row r="124" spans="1:11" ht="15" customHeight="1" x14ac:dyDescent="0.25">
      <c r="A124" s="94"/>
      <c r="B124" s="75">
        <f t="shared" si="10"/>
        <v>104</v>
      </c>
      <c r="C124" s="20" t="s">
        <v>208</v>
      </c>
      <c r="D124" s="7" t="s">
        <v>259</v>
      </c>
      <c r="E124" s="20" t="s">
        <v>430</v>
      </c>
      <c r="F124" s="9" t="s">
        <v>14</v>
      </c>
      <c r="G124" s="9" t="s">
        <v>14</v>
      </c>
      <c r="H124" s="15" t="s">
        <v>260</v>
      </c>
      <c r="I124" s="10" t="s">
        <v>261</v>
      </c>
      <c r="J124" s="1" t="s">
        <v>446</v>
      </c>
      <c r="K124" s="1"/>
    </row>
    <row r="125" spans="1:11" s="58" customFormat="1" ht="15" customHeight="1" x14ac:dyDescent="0.25">
      <c r="A125" s="57"/>
      <c r="B125" s="73"/>
      <c r="C125" s="53"/>
      <c r="D125" s="61"/>
      <c r="E125" s="59"/>
      <c r="F125" s="56"/>
      <c r="G125" s="56"/>
      <c r="H125" s="53"/>
      <c r="I125" s="57"/>
    </row>
    <row r="126" spans="1:11" x14ac:dyDescent="0.25">
      <c r="A126" s="89">
        <v>12</v>
      </c>
      <c r="B126" s="66">
        <v>105</v>
      </c>
      <c r="C126" s="21" t="s">
        <v>291</v>
      </c>
      <c r="D126" s="5" t="s">
        <v>341</v>
      </c>
      <c r="E126" s="49" t="s">
        <v>340</v>
      </c>
      <c r="F126" s="9" t="s">
        <v>28</v>
      </c>
      <c r="G126" s="9" t="s">
        <v>14</v>
      </c>
      <c r="H126" s="15" t="s">
        <v>292</v>
      </c>
      <c r="I126" s="10" t="s">
        <v>293</v>
      </c>
    </row>
    <row r="127" spans="1:11" x14ac:dyDescent="0.25">
      <c r="A127" s="91"/>
      <c r="B127" s="75">
        <f t="shared" ref="B127:B135" si="11">B126+1</f>
        <v>106</v>
      </c>
      <c r="C127" s="21" t="s">
        <v>291</v>
      </c>
      <c r="D127" s="16" t="s">
        <v>303</v>
      </c>
      <c r="E127" s="21" t="s">
        <v>437</v>
      </c>
      <c r="F127" s="9" t="s">
        <v>14</v>
      </c>
      <c r="G127" s="9" t="s">
        <v>14</v>
      </c>
      <c r="H127" s="15" t="s">
        <v>363</v>
      </c>
      <c r="I127" s="10"/>
    </row>
    <row r="128" spans="1:11" x14ac:dyDescent="0.25">
      <c r="A128" s="91"/>
      <c r="B128" s="75">
        <f t="shared" si="11"/>
        <v>107</v>
      </c>
      <c r="C128" s="21" t="s">
        <v>291</v>
      </c>
      <c r="D128" s="5" t="s">
        <v>294</v>
      </c>
      <c r="E128" s="49" t="s">
        <v>295</v>
      </c>
      <c r="F128" s="9" t="s">
        <v>28</v>
      </c>
      <c r="G128" s="9" t="s">
        <v>14</v>
      </c>
      <c r="H128" s="15" t="s">
        <v>296</v>
      </c>
      <c r="I128" s="10" t="s">
        <v>297</v>
      </c>
    </row>
    <row r="129" spans="1:9" s="1" customFormat="1" x14ac:dyDescent="0.25">
      <c r="A129" s="91"/>
      <c r="B129" s="75">
        <f t="shared" si="11"/>
        <v>108</v>
      </c>
      <c r="C129" s="20" t="s">
        <v>38</v>
      </c>
      <c r="D129" s="7" t="s">
        <v>39</v>
      </c>
      <c r="E129" s="6" t="s">
        <v>40</v>
      </c>
      <c r="F129" s="2" t="s">
        <v>14</v>
      </c>
      <c r="G129" s="9" t="s">
        <v>14</v>
      </c>
      <c r="H129" s="38" t="s">
        <v>41</v>
      </c>
      <c r="I129" s="10"/>
    </row>
    <row r="130" spans="1:9" x14ac:dyDescent="0.25">
      <c r="A130" s="91"/>
      <c r="B130" s="75">
        <f t="shared" si="11"/>
        <v>109</v>
      </c>
      <c r="C130" s="20" t="s">
        <v>38</v>
      </c>
      <c r="D130" s="7" t="s">
        <v>350</v>
      </c>
      <c r="E130" s="6" t="s">
        <v>306</v>
      </c>
      <c r="F130" s="2" t="s">
        <v>14</v>
      </c>
      <c r="G130" s="9" t="s">
        <v>14</v>
      </c>
      <c r="H130" s="38">
        <v>24107552</v>
      </c>
      <c r="I130" s="10"/>
    </row>
    <row r="131" spans="1:9" ht="15" customHeight="1" x14ac:dyDescent="0.25">
      <c r="A131" s="91"/>
      <c r="B131" s="75">
        <f t="shared" si="11"/>
        <v>110</v>
      </c>
      <c r="C131" s="20" t="s">
        <v>38</v>
      </c>
      <c r="D131" s="7" t="s">
        <v>42</v>
      </c>
      <c r="E131" s="6" t="s">
        <v>300</v>
      </c>
      <c r="F131" s="2" t="s">
        <v>14</v>
      </c>
      <c r="G131" s="9" t="s">
        <v>14</v>
      </c>
      <c r="H131" s="47">
        <v>24107572</v>
      </c>
      <c r="I131" s="10"/>
    </row>
    <row r="132" spans="1:9" s="25" customFormat="1" ht="15" customHeight="1" x14ac:dyDescent="0.25">
      <c r="A132" s="91"/>
      <c r="B132" s="75">
        <f t="shared" si="11"/>
        <v>111</v>
      </c>
      <c r="C132" s="20" t="s">
        <v>43</v>
      </c>
      <c r="D132" s="7" t="s">
        <v>377</v>
      </c>
      <c r="E132" s="6" t="s">
        <v>44</v>
      </c>
      <c r="F132" s="9" t="s">
        <v>14</v>
      </c>
      <c r="G132" s="9" t="s">
        <v>14</v>
      </c>
      <c r="H132" s="38" t="s">
        <v>45</v>
      </c>
      <c r="I132" s="10"/>
    </row>
    <row r="133" spans="1:9" s="25" customFormat="1" ht="15" customHeight="1" x14ac:dyDescent="0.25">
      <c r="A133" s="91"/>
      <c r="B133" s="75">
        <f t="shared" si="11"/>
        <v>112</v>
      </c>
      <c r="C133" s="20" t="s">
        <v>43</v>
      </c>
      <c r="D133" s="7" t="s">
        <v>46</v>
      </c>
      <c r="E133" s="6" t="s">
        <v>47</v>
      </c>
      <c r="F133" s="9" t="s">
        <v>14</v>
      </c>
      <c r="G133" s="9" t="s">
        <v>14</v>
      </c>
      <c r="H133" s="38">
        <v>27107253</v>
      </c>
      <c r="I133" s="10"/>
    </row>
    <row r="134" spans="1:9" x14ac:dyDescent="0.25">
      <c r="A134" s="91"/>
      <c r="B134" s="75">
        <f t="shared" si="11"/>
        <v>113</v>
      </c>
      <c r="C134" s="20" t="s">
        <v>178</v>
      </c>
      <c r="D134" s="7" t="s">
        <v>179</v>
      </c>
      <c r="E134" s="6" t="s">
        <v>180</v>
      </c>
      <c r="F134" s="9" t="s">
        <v>14</v>
      </c>
      <c r="G134" s="9" t="s">
        <v>14</v>
      </c>
      <c r="H134" s="15">
        <v>27083336</v>
      </c>
      <c r="I134" s="10"/>
    </row>
    <row r="135" spans="1:9" ht="15" customHeight="1" x14ac:dyDescent="0.25">
      <c r="A135" s="90"/>
      <c r="B135" s="75">
        <f t="shared" si="11"/>
        <v>114</v>
      </c>
      <c r="C135" s="20" t="s">
        <v>187</v>
      </c>
      <c r="D135" s="7" t="s">
        <v>181</v>
      </c>
      <c r="E135" s="6" t="s">
        <v>182</v>
      </c>
      <c r="F135" s="9" t="s">
        <v>14</v>
      </c>
      <c r="G135" s="9" t="s">
        <v>14</v>
      </c>
      <c r="H135" s="15">
        <v>24871830</v>
      </c>
      <c r="I135" s="10"/>
    </row>
    <row r="136" spans="1:9" s="58" customFormat="1" ht="15" customHeight="1" x14ac:dyDescent="0.25">
      <c r="A136" s="52"/>
      <c r="B136" s="71"/>
      <c r="C136" s="53"/>
      <c r="D136" s="61"/>
      <c r="E136" s="59"/>
      <c r="F136" s="56"/>
      <c r="G136" s="56"/>
      <c r="H136" s="53"/>
      <c r="I136" s="57"/>
    </row>
    <row r="137" spans="1:9" x14ac:dyDescent="0.25">
      <c r="A137" s="89">
        <v>13</v>
      </c>
      <c r="B137" s="66">
        <v>115</v>
      </c>
      <c r="C137" s="20" t="s">
        <v>187</v>
      </c>
      <c r="D137" s="7" t="s">
        <v>188</v>
      </c>
      <c r="E137" s="6" t="s">
        <v>189</v>
      </c>
      <c r="F137" s="9" t="s">
        <v>14</v>
      </c>
      <c r="G137" s="9" t="s">
        <v>14</v>
      </c>
      <c r="H137" s="15" t="s">
        <v>190</v>
      </c>
      <c r="I137" s="10"/>
    </row>
    <row r="138" spans="1:9" x14ac:dyDescent="0.25">
      <c r="A138" s="91"/>
      <c r="B138" s="75">
        <f t="shared" ref="B138:B146" si="12">B137+1</f>
        <v>116</v>
      </c>
      <c r="C138" s="20" t="s">
        <v>187</v>
      </c>
      <c r="D138" s="7" t="s">
        <v>191</v>
      </c>
      <c r="E138" s="6" t="s">
        <v>192</v>
      </c>
      <c r="F138" s="9" t="s">
        <v>14</v>
      </c>
      <c r="G138" s="9" t="s">
        <v>14</v>
      </c>
      <c r="H138" s="15">
        <v>24877804</v>
      </c>
      <c r="I138" s="10"/>
    </row>
    <row r="139" spans="1:9" x14ac:dyDescent="0.25">
      <c r="A139" s="91"/>
      <c r="B139" s="75">
        <f t="shared" si="12"/>
        <v>117</v>
      </c>
      <c r="C139" s="21" t="s">
        <v>187</v>
      </c>
      <c r="D139" s="18" t="s">
        <v>320</v>
      </c>
      <c r="E139" s="49" t="s">
        <v>364</v>
      </c>
      <c r="F139" s="14" t="s">
        <v>14</v>
      </c>
      <c r="G139" s="9" t="s">
        <v>14</v>
      </c>
      <c r="H139" s="15" t="s">
        <v>281</v>
      </c>
      <c r="I139" s="10" t="s">
        <v>282</v>
      </c>
    </row>
    <row r="140" spans="1:9" x14ac:dyDescent="0.25">
      <c r="A140" s="91"/>
      <c r="B140" s="75">
        <f t="shared" si="12"/>
        <v>118</v>
      </c>
      <c r="C140" s="20" t="s">
        <v>79</v>
      </c>
      <c r="D140" s="7" t="s">
        <v>80</v>
      </c>
      <c r="E140" s="20" t="s">
        <v>81</v>
      </c>
      <c r="F140" s="2" t="s">
        <v>14</v>
      </c>
      <c r="G140" s="9" t="s">
        <v>14</v>
      </c>
      <c r="H140" s="15" t="s">
        <v>82</v>
      </c>
      <c r="I140" s="10"/>
    </row>
    <row r="141" spans="1:9" ht="16.5" customHeight="1" x14ac:dyDescent="0.25">
      <c r="A141" s="91"/>
      <c r="B141" s="75">
        <f t="shared" si="12"/>
        <v>119</v>
      </c>
      <c r="C141" s="20" t="s">
        <v>79</v>
      </c>
      <c r="D141" s="7" t="s">
        <v>344</v>
      </c>
      <c r="E141" s="20" t="s">
        <v>342</v>
      </c>
      <c r="F141" s="9" t="s">
        <v>14</v>
      </c>
      <c r="G141" s="9" t="s">
        <v>14</v>
      </c>
      <c r="H141" s="15" t="s">
        <v>356</v>
      </c>
      <c r="I141" s="10" t="s">
        <v>343</v>
      </c>
    </row>
    <row r="142" spans="1:9" x14ac:dyDescent="0.25">
      <c r="A142" s="91"/>
      <c r="B142" s="75">
        <f t="shared" si="12"/>
        <v>120</v>
      </c>
      <c r="C142" s="20" t="s">
        <v>79</v>
      </c>
      <c r="D142" s="7" t="s">
        <v>345</v>
      </c>
      <c r="E142" s="20" t="s">
        <v>434</v>
      </c>
      <c r="F142" s="9" t="s">
        <v>14</v>
      </c>
      <c r="G142" s="9" t="s">
        <v>14</v>
      </c>
      <c r="H142" s="15" t="s">
        <v>346</v>
      </c>
      <c r="I142" s="10" t="s">
        <v>272</v>
      </c>
    </row>
    <row r="143" spans="1:9" x14ac:dyDescent="0.25">
      <c r="A143" s="91"/>
      <c r="B143" s="75">
        <f t="shared" si="12"/>
        <v>121</v>
      </c>
      <c r="C143" s="20" t="s">
        <v>79</v>
      </c>
      <c r="D143" s="7" t="s">
        <v>273</v>
      </c>
      <c r="E143" s="43" t="s">
        <v>366</v>
      </c>
      <c r="F143" s="9" t="s">
        <v>28</v>
      </c>
      <c r="G143" s="9" t="s">
        <v>14</v>
      </c>
      <c r="H143" s="15">
        <v>26220354</v>
      </c>
      <c r="I143" s="10" t="s">
        <v>274</v>
      </c>
    </row>
    <row r="144" spans="1:9" x14ac:dyDescent="0.25">
      <c r="A144" s="91"/>
      <c r="B144" s="75">
        <f t="shared" si="12"/>
        <v>122</v>
      </c>
      <c r="C144" s="20" t="s">
        <v>90</v>
      </c>
      <c r="D144" s="7" t="s">
        <v>91</v>
      </c>
      <c r="E144" s="20" t="s">
        <v>92</v>
      </c>
      <c r="F144" s="9" t="s">
        <v>14</v>
      </c>
      <c r="G144" s="9" t="s">
        <v>14</v>
      </c>
      <c r="H144" s="21" t="s">
        <v>93</v>
      </c>
      <c r="I144" s="24"/>
    </row>
    <row r="145" spans="1:11" s="1" customFormat="1" x14ac:dyDescent="0.25">
      <c r="A145" s="91"/>
      <c r="B145" s="75">
        <f t="shared" si="12"/>
        <v>123</v>
      </c>
      <c r="C145" s="20" t="s">
        <v>90</v>
      </c>
      <c r="D145" s="7" t="s">
        <v>94</v>
      </c>
      <c r="E145" s="6" t="s">
        <v>95</v>
      </c>
      <c r="F145" s="9" t="s">
        <v>14</v>
      </c>
      <c r="G145" s="9" t="s">
        <v>14</v>
      </c>
      <c r="H145" s="15">
        <v>26132796</v>
      </c>
      <c r="I145" s="24"/>
    </row>
    <row r="146" spans="1:11" x14ac:dyDescent="0.25">
      <c r="A146" s="90"/>
      <c r="B146" s="75">
        <f t="shared" si="12"/>
        <v>124</v>
      </c>
      <c r="C146" s="20" t="s">
        <v>90</v>
      </c>
      <c r="D146" s="7" t="s">
        <v>352</v>
      </c>
      <c r="E146" s="6" t="s">
        <v>96</v>
      </c>
      <c r="F146" s="9" t="s">
        <v>14</v>
      </c>
      <c r="G146" s="9" t="s">
        <v>14</v>
      </c>
      <c r="H146" s="15" t="s">
        <v>97</v>
      </c>
      <c r="I146" s="10"/>
    </row>
    <row r="147" spans="1:11" s="58" customFormat="1" x14ac:dyDescent="0.25">
      <c r="A147" s="52"/>
      <c r="B147" s="71"/>
      <c r="C147" s="53"/>
      <c r="D147" s="61"/>
      <c r="E147" s="59"/>
      <c r="F147" s="56"/>
      <c r="G147" s="56"/>
      <c r="H147" s="53"/>
      <c r="I147" s="57"/>
    </row>
    <row r="148" spans="1:11" x14ac:dyDescent="0.25">
      <c r="A148" s="89">
        <v>14</v>
      </c>
      <c r="B148" s="66">
        <v>125</v>
      </c>
      <c r="C148" s="20" t="s">
        <v>367</v>
      </c>
      <c r="D148" s="7" t="s">
        <v>369</v>
      </c>
      <c r="E148" s="20" t="s">
        <v>411</v>
      </c>
      <c r="F148" s="9" t="s">
        <v>14</v>
      </c>
      <c r="G148" s="9" t="s">
        <v>14</v>
      </c>
      <c r="H148" s="50" t="s">
        <v>408</v>
      </c>
      <c r="I148" s="24" t="s">
        <v>409</v>
      </c>
    </row>
    <row r="149" spans="1:11" x14ac:dyDescent="0.25">
      <c r="A149" s="91"/>
      <c r="B149" s="75">
        <f t="shared" ref="B149:B160" si="13">B148+1</f>
        <v>126</v>
      </c>
      <c r="C149" s="20" t="s">
        <v>83</v>
      </c>
      <c r="D149" s="7" t="s">
        <v>84</v>
      </c>
      <c r="E149" s="20" t="s">
        <v>85</v>
      </c>
      <c r="F149" s="9" t="s">
        <v>14</v>
      </c>
      <c r="G149" s="9" t="s">
        <v>14</v>
      </c>
      <c r="H149" s="21">
        <v>26005917</v>
      </c>
      <c r="I149" s="24"/>
    </row>
    <row r="150" spans="1:11" x14ac:dyDescent="0.25">
      <c r="A150" s="91"/>
      <c r="B150" s="75">
        <f t="shared" si="13"/>
        <v>127</v>
      </c>
      <c r="C150" s="20" t="s">
        <v>83</v>
      </c>
      <c r="D150" s="7" t="s">
        <v>368</v>
      </c>
      <c r="E150" s="20" t="s">
        <v>410</v>
      </c>
      <c r="F150" s="9" t="s">
        <v>14</v>
      </c>
      <c r="G150" s="9" t="s">
        <v>14</v>
      </c>
      <c r="H150" s="50">
        <v>98193075</v>
      </c>
      <c r="I150" s="24" t="s">
        <v>407</v>
      </c>
    </row>
    <row r="151" spans="1:11" ht="15" customHeight="1" x14ac:dyDescent="0.25">
      <c r="A151" s="91"/>
      <c r="B151" s="75">
        <f t="shared" si="13"/>
        <v>128</v>
      </c>
      <c r="C151" s="20" t="s">
        <v>86</v>
      </c>
      <c r="D151" s="7" t="s">
        <v>87</v>
      </c>
      <c r="E151" s="20" t="s">
        <v>88</v>
      </c>
      <c r="F151" s="9" t="s">
        <v>14</v>
      </c>
      <c r="G151" s="9" t="s">
        <v>14</v>
      </c>
      <c r="H151" s="21" t="s">
        <v>89</v>
      </c>
      <c r="I151" s="24"/>
    </row>
    <row r="152" spans="1:11" x14ac:dyDescent="0.25">
      <c r="A152" s="91"/>
      <c r="B152" s="75">
        <f t="shared" si="13"/>
        <v>129</v>
      </c>
      <c r="C152" s="20" t="s">
        <v>98</v>
      </c>
      <c r="D152" s="7" t="s">
        <v>99</v>
      </c>
      <c r="E152" s="6" t="s">
        <v>100</v>
      </c>
      <c r="F152" s="9" t="s">
        <v>14</v>
      </c>
      <c r="G152" s="9" t="s">
        <v>14</v>
      </c>
      <c r="H152" s="15">
        <v>25250199</v>
      </c>
      <c r="I152" s="10"/>
    </row>
    <row r="153" spans="1:11" x14ac:dyDescent="0.25">
      <c r="A153" s="91"/>
      <c r="B153" s="75">
        <f t="shared" si="13"/>
        <v>130</v>
      </c>
      <c r="C153" s="20" t="s">
        <v>262</v>
      </c>
      <c r="D153" s="7" t="s">
        <v>315</v>
      </c>
      <c r="E153" s="20" t="s">
        <v>431</v>
      </c>
      <c r="F153" s="9" t="s">
        <v>14</v>
      </c>
      <c r="G153" s="9" t="s">
        <v>14</v>
      </c>
      <c r="H153" s="15" t="s">
        <v>263</v>
      </c>
      <c r="I153" s="10" t="s">
        <v>264</v>
      </c>
      <c r="J153" t="s">
        <v>453</v>
      </c>
    </row>
    <row r="154" spans="1:11" ht="15" customHeight="1" x14ac:dyDescent="0.25">
      <c r="A154" s="91"/>
      <c r="B154" s="75">
        <f t="shared" si="13"/>
        <v>131</v>
      </c>
      <c r="C154" s="20" t="s">
        <v>175</v>
      </c>
      <c r="D154" s="7" t="s">
        <v>176</v>
      </c>
      <c r="E154" s="20" t="s">
        <v>177</v>
      </c>
      <c r="F154" s="2" t="s">
        <v>14</v>
      </c>
      <c r="G154" s="9" t="s">
        <v>14</v>
      </c>
      <c r="H154" s="15">
        <v>22226241</v>
      </c>
      <c r="I154" s="10"/>
    </row>
    <row r="155" spans="1:11" ht="15" customHeight="1" x14ac:dyDescent="0.25">
      <c r="A155" s="91"/>
      <c r="B155" s="75">
        <f t="shared" si="13"/>
        <v>132</v>
      </c>
      <c r="C155" s="20" t="s">
        <v>175</v>
      </c>
      <c r="D155" s="7" t="s">
        <v>375</v>
      </c>
      <c r="E155" s="20" t="s">
        <v>416</v>
      </c>
      <c r="F155" s="2" t="s">
        <v>14</v>
      </c>
      <c r="G155" s="2" t="s">
        <v>14</v>
      </c>
      <c r="H155" s="39" t="s">
        <v>371</v>
      </c>
      <c r="I155" s="10" t="s">
        <v>372</v>
      </c>
    </row>
    <row r="156" spans="1:11" ht="15" customHeight="1" x14ac:dyDescent="0.25">
      <c r="A156" s="91"/>
      <c r="B156" s="75">
        <f t="shared" si="13"/>
        <v>133</v>
      </c>
      <c r="C156" s="20" t="s">
        <v>203</v>
      </c>
      <c r="D156" s="7" t="s">
        <v>204</v>
      </c>
      <c r="E156" s="6" t="s">
        <v>205</v>
      </c>
      <c r="F156" s="9" t="s">
        <v>14</v>
      </c>
      <c r="G156" s="9" t="s">
        <v>14</v>
      </c>
      <c r="H156" s="15">
        <v>25136292</v>
      </c>
      <c r="I156" s="10"/>
    </row>
    <row r="157" spans="1:11" ht="15" customHeight="1" x14ac:dyDescent="0.25">
      <c r="A157" s="91"/>
      <c r="B157" s="75">
        <f t="shared" si="13"/>
        <v>134</v>
      </c>
      <c r="C157" s="20" t="s">
        <v>203</v>
      </c>
      <c r="D157" s="7" t="s">
        <v>206</v>
      </c>
      <c r="E157" s="6" t="s">
        <v>207</v>
      </c>
      <c r="F157" s="9" t="s">
        <v>14</v>
      </c>
      <c r="G157" s="9" t="s">
        <v>14</v>
      </c>
      <c r="H157" s="15">
        <v>22221044</v>
      </c>
      <c r="I157" s="10"/>
    </row>
    <row r="158" spans="1:11" ht="15" customHeight="1" x14ac:dyDescent="0.25">
      <c r="A158" s="91"/>
      <c r="B158" s="75">
        <f t="shared" si="13"/>
        <v>135</v>
      </c>
      <c r="C158" s="20" t="s">
        <v>214</v>
      </c>
      <c r="D158" s="7" t="s">
        <v>311</v>
      </c>
      <c r="E158" s="6" t="s">
        <v>302</v>
      </c>
      <c r="F158" s="9" t="s">
        <v>14</v>
      </c>
      <c r="G158" s="9" t="s">
        <v>14</v>
      </c>
      <c r="H158" s="15" t="s">
        <v>310</v>
      </c>
      <c r="I158" s="10"/>
      <c r="J158" s="1"/>
      <c r="K158" s="1"/>
    </row>
    <row r="159" spans="1:11" s="1" customFormat="1" ht="15" customHeight="1" x14ac:dyDescent="0.25">
      <c r="A159" s="91"/>
      <c r="B159" s="75">
        <f t="shared" si="13"/>
        <v>136</v>
      </c>
      <c r="C159" s="20" t="s">
        <v>214</v>
      </c>
      <c r="D159" s="43" t="s">
        <v>455</v>
      </c>
      <c r="E159" s="20" t="s">
        <v>456</v>
      </c>
      <c r="F159" s="23" t="s">
        <v>14</v>
      </c>
      <c r="G159" s="23" t="s">
        <v>14</v>
      </c>
      <c r="H159" s="21">
        <v>22221103</v>
      </c>
      <c r="I159" s="24"/>
    </row>
    <row r="160" spans="1:11" ht="15" customHeight="1" x14ac:dyDescent="0.25">
      <c r="A160" s="91"/>
      <c r="B160" s="75">
        <f t="shared" si="13"/>
        <v>137</v>
      </c>
      <c r="C160" s="20" t="s">
        <v>268</v>
      </c>
      <c r="D160" s="7" t="s">
        <v>269</v>
      </c>
      <c r="E160" s="20" t="s">
        <v>433</v>
      </c>
      <c r="F160" s="9" t="s">
        <v>14</v>
      </c>
      <c r="G160" s="9" t="s">
        <v>14</v>
      </c>
      <c r="H160" s="15" t="s">
        <v>270</v>
      </c>
      <c r="I160" s="10" t="s">
        <v>271</v>
      </c>
    </row>
    <row r="161" spans="1:9" s="58" customFormat="1" x14ac:dyDescent="0.25">
      <c r="A161" s="65"/>
      <c r="B161" s="71"/>
      <c r="C161" s="53"/>
      <c r="D161" s="57"/>
      <c r="E161" s="53"/>
      <c r="F161" s="57"/>
      <c r="G161" s="57"/>
      <c r="H161" s="53"/>
      <c r="I161" s="57"/>
    </row>
    <row r="162" spans="1:9" x14ac:dyDescent="0.25">
      <c r="C162" s="24"/>
    </row>
    <row r="163" spans="1:9" x14ac:dyDescent="0.25">
      <c r="C163" s="24"/>
    </row>
    <row r="164" spans="1:9" x14ac:dyDescent="0.25">
      <c r="C164" s="24"/>
    </row>
    <row r="165" spans="1:9" x14ac:dyDescent="0.25">
      <c r="C165" s="24"/>
    </row>
  </sheetData>
  <sortState ref="C11:I158">
    <sortCondition ref="C11:C158"/>
  </sortState>
  <mergeCells count="24">
    <mergeCell ref="A115:A124"/>
    <mergeCell ref="A126:A135"/>
    <mergeCell ref="A137:A146"/>
    <mergeCell ref="A148:A160"/>
    <mergeCell ref="A55:A64"/>
    <mergeCell ref="A66:A77"/>
    <mergeCell ref="A79:A89"/>
    <mergeCell ref="A91:A102"/>
    <mergeCell ref="A104:A113"/>
    <mergeCell ref="A11:A18"/>
    <mergeCell ref="A20:A25"/>
    <mergeCell ref="A27:A34"/>
    <mergeCell ref="A36:A42"/>
    <mergeCell ref="A44:A53"/>
    <mergeCell ref="F3:G5"/>
    <mergeCell ref="E8:E9"/>
    <mergeCell ref="F8:G8"/>
    <mergeCell ref="A8:A9"/>
    <mergeCell ref="B8:B9"/>
    <mergeCell ref="C8:C9"/>
    <mergeCell ref="D8:D9"/>
    <mergeCell ref="A7:I7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21" fitToHeight="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Analía Ramos</cp:lastModifiedBy>
  <cp:lastPrinted>2019-11-28T18:39:44Z</cp:lastPrinted>
  <dcterms:created xsi:type="dcterms:W3CDTF">2016-06-06T18:43:53Z</dcterms:created>
  <dcterms:modified xsi:type="dcterms:W3CDTF">2019-11-28T19:16:04Z</dcterms:modified>
</cp:coreProperties>
</file>